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RANSPARENTNOST 6-2024" sheetId="1" r:id="rId1"/>
  </sheets>
  <externalReferences>
    <externalReference r:id="rId4"/>
  </externalReferences>
  <definedNames>
    <definedName name="Dobavljači_promet_po_kontima">'TRANSPARENTNOST 6-2024'!$A$12:$E$148</definedName>
    <definedName name="Popis_poslovnih_partnera">#REF!</definedName>
  </definedNames>
  <calcPr fullCalcOnLoad="1"/>
</workbook>
</file>

<file path=xl/sharedStrings.xml><?xml version="1.0" encoding="utf-8"?>
<sst xmlns="http://schemas.openxmlformats.org/spreadsheetml/2006/main" count="503" uniqueCount="167">
  <si>
    <t>SLUŽBENA PUTOVANJA</t>
  </si>
  <si>
    <t>VOJVODA JELENA</t>
  </si>
  <si>
    <t>HORVAT DRAGO</t>
  </si>
  <si>
    <t>ŠOIĆ JASMINKA</t>
  </si>
  <si>
    <t>ČEBUŠNIK DOROTIĆ VALENTINA</t>
  </si>
  <si>
    <t>ŠIMUNOVIĆ NIKOLINA</t>
  </si>
  <si>
    <t>DIANA ŠPREM</t>
  </si>
  <si>
    <t>BRUNOVIĆ VJEKOSLAV</t>
  </si>
  <si>
    <t>VLASTA MARJANOVIĆ MILANOVIĆ</t>
  </si>
  <si>
    <t>NIKOLINA ŠIMUNOVIĆ</t>
  </si>
  <si>
    <t>ŠKUGOR HANA</t>
  </si>
  <si>
    <t>NORŠIĆ KATARINA</t>
  </si>
  <si>
    <t>Novak Irena</t>
  </si>
  <si>
    <t>LJILJANA MAĐERIĆ</t>
  </si>
  <si>
    <t>UREDSKI MATERIJAL I OSTALI MATERIJALNI RASHODI</t>
  </si>
  <si>
    <t>F1 KOMPJUTOR D.O.O.</t>
  </si>
  <si>
    <t>SAMOBOR-TISAK VL.IVICA JELEČKI</t>
  </si>
  <si>
    <t>NEW FLYER D.O.O.</t>
  </si>
  <si>
    <t>TEHNOPROMET 93 D.O.O.</t>
  </si>
  <si>
    <t>FARTEK D.O.O.</t>
  </si>
  <si>
    <t>KONZUM PLUS D.O.O.</t>
  </si>
  <si>
    <t>JYSK D.O.O.</t>
  </si>
  <si>
    <t>Javna ustanova Galerija Klovićevi dvori</t>
  </si>
  <si>
    <t>AK SLUKIĆ</t>
  </si>
  <si>
    <t>LUCIJANA PROM D.O.O.</t>
  </si>
  <si>
    <t>ENERGIJA</t>
  </si>
  <si>
    <t>KOMUNALAC D.O.O.</t>
  </si>
  <si>
    <t>PETROL D.O.O.</t>
  </si>
  <si>
    <t>HEP-Opskrba d.o.o.</t>
  </si>
  <si>
    <t>MATERIJAL I DIJELOVI ZA TEKUĆE I INVEST.ODRŽAVANJE</t>
  </si>
  <si>
    <t>PROVIS D.O.O.</t>
  </si>
  <si>
    <t>SITAN INVENTAR</t>
  </si>
  <si>
    <t>A1 HRVATSKA D.O.O.</t>
  </si>
  <si>
    <t>USLUGE TELEFONA, POŠTE I PRIJEVOZA</t>
  </si>
  <si>
    <t>4TEL TELEKOMUNIKACIJE D.O.O.</t>
  </si>
  <si>
    <t>HRVATSKI TELEKOM D.D.</t>
  </si>
  <si>
    <t>HP- HRVATSKA POŠTA D.D.</t>
  </si>
  <si>
    <t>DINO I LUKA D.O.O.</t>
  </si>
  <si>
    <t>USLUGE TEKUĆEG I INVESTICIJSKOG ODRŽAVANJA</t>
  </si>
  <si>
    <t>SECURITAS HRVATSKA D.O.O.</t>
  </si>
  <si>
    <t>KLIMA - RASHLADNA TEHNIKA - VL. IVAN ČUKAC</t>
  </si>
  <si>
    <t>USLUGE PROMIDŽBE I INFORMIRANJA</t>
  </si>
  <si>
    <t>FACEBOOK IRELAND LIMITED</t>
  </si>
  <si>
    <t>PRINTIS D.O.O.</t>
  </si>
  <si>
    <t>KOMUNALNE USLUGE</t>
  </si>
  <si>
    <t>ZAKUPNINE I NAJAMNINE</t>
  </si>
  <si>
    <t>BLITZ FILM I VIDEO DISTRIBUCIJA D.O.O.</t>
  </si>
  <si>
    <t>DUPLICATO MEDIA D.O.O.</t>
  </si>
  <si>
    <t>GRAD SAMOBOR</t>
  </si>
  <si>
    <t>EDITUS D.O.O.</t>
  </si>
  <si>
    <t>SALESIANER MIETTEX LOTOS D.O.O.</t>
  </si>
  <si>
    <t>CROATIA FILM D.O.O.</t>
  </si>
  <si>
    <t>CON FILM d.o.o.</t>
  </si>
  <si>
    <t>SOFTLAB OBRT ZA RAČUNALNE DJELATNOSTI TOMISLAV KRA</t>
  </si>
  <si>
    <t>Development Solutions d.o.o</t>
  </si>
  <si>
    <t>MCF d.o.o.</t>
  </si>
  <si>
    <t>INPRO d.o.o.</t>
  </si>
  <si>
    <t>OTP Leasing d.d. za usluge</t>
  </si>
  <si>
    <t>UMJETNIČKA ORGANIZACIJA TEATAR POEZIJE</t>
  </si>
  <si>
    <t>MAX TEATAR</t>
  </si>
  <si>
    <t>INTELEKTUALNE I OSOBNE USLUGE</t>
  </si>
  <si>
    <t>ENERGO INSPEKT D.O.O.</t>
  </si>
  <si>
    <t>STUDENTSKI CENTAR U ZAGREBU</t>
  </si>
  <si>
    <t>REBIĆ EMERENCIJANA</t>
  </si>
  <si>
    <t>ŠABIĆ MIRAN</t>
  </si>
  <si>
    <t>POLONIJO MARKO</t>
  </si>
  <si>
    <t>MIKLENIĆ NEVENKA</t>
  </si>
  <si>
    <t>SLADETIĆ ŠABIĆ ANA</t>
  </si>
  <si>
    <t>MACH EVA</t>
  </si>
  <si>
    <t>BRCKO MIRJANA</t>
  </si>
  <si>
    <t>BARTULICA VANDA</t>
  </si>
  <si>
    <t>STANIVUKOVIĆ MAJA</t>
  </si>
  <si>
    <t>ALPHA CAPITALIS CONCEPT D.O.O.</t>
  </si>
  <si>
    <t>GUGABAGA</t>
  </si>
  <si>
    <t>BAŠIĆ IVANA</t>
  </si>
  <si>
    <t>MATIJAŠČIĆ TIHANA</t>
  </si>
  <si>
    <t>BAŠIĆ ENA</t>
  </si>
  <si>
    <t>PEČNIK MIA</t>
  </si>
  <si>
    <t>MODRIĆ ŠIME</t>
  </si>
  <si>
    <t>Polo Alen</t>
  </si>
  <si>
    <t>FOTO ŠKRINJA OBRT ZA USLUGE</t>
  </si>
  <si>
    <t>CIPEK MAJA</t>
  </si>
  <si>
    <t>ODVJETNICA IVANA BRKIĆ</t>
  </si>
  <si>
    <t>ADAM ANA-MARIJA</t>
  </si>
  <si>
    <t>ŠULC SONJA</t>
  </si>
  <si>
    <t>Ida Janković</t>
  </si>
  <si>
    <t>MAJDANDŽIĆ VLADIMIRA</t>
  </si>
  <si>
    <t>ŠTAMPALIJA NIKA</t>
  </si>
  <si>
    <t>TOLIĆ  MARTINA</t>
  </si>
  <si>
    <t>ROOMOR PLUS</t>
  </si>
  <si>
    <t>KUŠAN PETRA</t>
  </si>
  <si>
    <t>MATKO MATIJA</t>
  </si>
  <si>
    <t>UDRUGE ANIAS DE MORAS</t>
  </si>
  <si>
    <t>ŠOIĆ VID</t>
  </si>
  <si>
    <t>IVANIŠEVIĆ ZRINKA</t>
  </si>
  <si>
    <t>MILAKOVIĆ SNJAŽANA</t>
  </si>
  <si>
    <t>GRDANJSKI VESNA</t>
  </si>
  <si>
    <t>NIKL DRAGICA</t>
  </si>
  <si>
    <t>ŠKILJAN IVICA</t>
  </si>
  <si>
    <t>GREGORIĆ VALENTINA</t>
  </si>
  <si>
    <t>RAZUM ANICA</t>
  </si>
  <si>
    <t>GABOUT VIŠNJA SLAVICA</t>
  </si>
  <si>
    <t>MILEK ANA</t>
  </si>
  <si>
    <t>ALL AROUND APPROACH OBRT</t>
  </si>
  <si>
    <t>UDRUGA ZA PROUČAVANJE DUHOVNE ZNANOSTI - SSRF</t>
  </si>
  <si>
    <t>BOŠNJAK VLADIMIR</t>
  </si>
  <si>
    <t>BUNJEVČEVIĆ IVANA</t>
  </si>
  <si>
    <t>ČOLAKHODŽIĆ GORAN</t>
  </si>
  <si>
    <t>OPROIU ADRIAN DUMITRU</t>
  </si>
  <si>
    <t>MAZURKIJEVIĆ IVANKA</t>
  </si>
  <si>
    <t>KARAČIĆ FILIP</t>
  </si>
  <si>
    <t>ZBUKVIĆ OŽBOLT SNJEŽANA</t>
  </si>
  <si>
    <t>LAPAT GORAN</t>
  </si>
  <si>
    <t>PINTARIĆ DANIJELA</t>
  </si>
  <si>
    <t>SAMARŽIJA ANA</t>
  </si>
  <si>
    <t>RAČUNALNE USLUGE</t>
  </si>
  <si>
    <t>FINANCIJSKA AGENCIJA</t>
  </si>
  <si>
    <t>MAG INFORMATIKA D.O.O.</t>
  </si>
  <si>
    <t>CAMTEH  d. o. o.</t>
  </si>
  <si>
    <t>OSTALE USLUGE</t>
  </si>
  <si>
    <t>MUZEJ SUVREMENE UMJETNOSTI</t>
  </si>
  <si>
    <t>DEKOD D.O.O.</t>
  </si>
  <si>
    <t>AGROPROMET VL.BOŽIDAR HORVAT</t>
  </si>
  <si>
    <t>CENTAR ZA VOZILA HRVATSKE D.D.</t>
  </si>
  <si>
    <t>STUDIO KALEIDOSKOP</t>
  </si>
  <si>
    <t>CDS-BOND D.O.O.</t>
  </si>
  <si>
    <t>PREMIJE OSIGURANJA</t>
  </si>
  <si>
    <t>CROATIA OSIGURANJE D.D.</t>
  </si>
  <si>
    <t>GENERALI OSIGURANJE D.D.</t>
  </si>
  <si>
    <t>GROUPAMA OSIGURANJE D.D.</t>
  </si>
  <si>
    <t>OBVEZE ZA RASHODE REPREZENTACIJE</t>
  </si>
  <si>
    <t>STM D.O.O.</t>
  </si>
  <si>
    <t>MLINAR pekarska industrija d.o.o.</t>
  </si>
  <si>
    <t>OSTALI NESPOMENUTI RASHODI POSLOVANJA</t>
  </si>
  <si>
    <t>ZAMP (HDS) ZAGREB</t>
  </si>
  <si>
    <t>FREZIJA - VL. GRETA GRGEČIĆ</t>
  </si>
  <si>
    <t>OBVEZE ZA BANKARSKE USLUGE I USLUGE PLATNOG PROMET</t>
  </si>
  <si>
    <t>ERSTE&amp;STEIERMARKISCHE BANK D.D.</t>
  </si>
  <si>
    <t>ERSTE CARD CLUB</t>
  </si>
  <si>
    <t>UREDSKA OPREMA I NAMJEŠTAJ</t>
  </si>
  <si>
    <t>ŠANČIĆ OBRT</t>
  </si>
  <si>
    <t>NAZIV PRIMATELJA</t>
  </si>
  <si>
    <t>OIB</t>
  </si>
  <si>
    <t>SJEDIŠTE</t>
  </si>
  <si>
    <t>NAZIV ISPLATITELJA</t>
  </si>
  <si>
    <t>IZNOS</t>
  </si>
  <si>
    <t>VRSTA RASHODA/IZDATKA</t>
  </si>
  <si>
    <t>NAZIV</t>
  </si>
  <si>
    <t>ZAGREB</t>
  </si>
  <si>
    <t>SAMOBOR</t>
  </si>
  <si>
    <t>DUBLIN</t>
  </si>
  <si>
    <t>IE9692928F</t>
  </si>
  <si>
    <t>ČAKOVEC</t>
  </si>
  <si>
    <t>RIJEKA</t>
  </si>
  <si>
    <t>Zagreb</t>
  </si>
  <si>
    <t>Rijeka</t>
  </si>
  <si>
    <t>POU SAMOBOR</t>
  </si>
  <si>
    <t>PLAĆE ZA ZAPOSLENE</t>
  </si>
  <si>
    <t>DOPRINOS ZA OBVEZNO ZDRAVSTVENO OSIGURANJE</t>
  </si>
  <si>
    <t>OSTALI RASHODI ZA ZAPOSLENE</t>
  </si>
  <si>
    <t>DOPRINOSI I POREZI ZA DRUGI DOHODAK</t>
  </si>
  <si>
    <t>NAKNADA ZA PRIJEVOZ NA POSAO I S POSLA</t>
  </si>
  <si>
    <t xml:space="preserve">DINO I LUKA </t>
  </si>
  <si>
    <t>UKUPNO</t>
  </si>
  <si>
    <t>PUČKO OTVORENO UČILIŠTE SAMOBOR</t>
  </si>
  <si>
    <t>OIB:37111215032</t>
  </si>
  <si>
    <t>IZVJEŠTAJ O TROŠENJU SREDSTAVA 6-2024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</si>
</sst>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1"/>
      <name val="Calibri Light"/>
      <family val="2"/>
    </font>
    <font>
      <sz val="11"/>
      <color indexed="9"/>
      <name val="Calibri Light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b/>
      <sz val="11"/>
      <color theme="1"/>
      <name val="Aptos Narrow"/>
      <family val="2"/>
    </font>
    <font>
      <sz val="11"/>
      <color rgb="FF3F3F76"/>
      <name val="Aptos Narrow"/>
      <family val="2"/>
    </font>
    <font>
      <sz val="11"/>
      <color theme="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 quotePrefix="1">
      <alignment/>
    </xf>
    <xf numFmtId="0" fontId="25" fillId="0" borderId="0" xfId="0" applyNumberFormat="1" applyFont="1" applyAlignment="1" quotePrefix="1">
      <alignment horizontal="left"/>
    </xf>
    <xf numFmtId="4" fontId="25" fillId="0" borderId="0" xfId="0" applyNumberFormat="1" applyFont="1" applyAlignment="1" quotePrefix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4" fontId="44" fillId="33" borderId="0" xfId="0" applyNumberFormat="1" applyFont="1" applyFill="1" applyAlignment="1">
      <alignment/>
    </xf>
    <xf numFmtId="0" fontId="44" fillId="33" borderId="0" xfId="0" applyFont="1" applyFill="1" applyAlignment="1">
      <alignment wrapText="1"/>
    </xf>
    <xf numFmtId="0" fontId="25" fillId="0" borderId="0" xfId="0" applyNumberFormat="1" applyFont="1" applyAlignment="1" quotePrefix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pis_poslovnih_partn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_poslovnih_partnera"/>
    </sheetNames>
  </externalBook>
</externalLink>
</file>

<file path=xl/tables/table1.xml><?xml version="1.0" encoding="utf-8"?>
<table xmlns="http://schemas.openxmlformats.org/spreadsheetml/2006/main" id="2" name="Tablica2" displayName="Tablica2" ref="A6:G149" comment="" totalsRowShown="0">
  <autoFilter ref="A6:G149"/>
  <tableColumns count="7">
    <tableColumn id="1" name="NAZIV PRIMATELJA"/>
    <tableColumn id="2" name="OIB"/>
    <tableColumn id="3" name="SJEDIŠTE"/>
    <tableColumn id="4" name="NAZIV ISPLATITELJA"/>
    <tableColumn id="5" name="IZNOS"/>
    <tableColumn id="6" name="VRSTA RASHODA/IZDATKA"/>
    <tableColumn id="7" name="NAZIV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PageLayoutView="0" workbookViewId="0" topLeftCell="A23">
      <selection activeCell="C153" sqref="C153"/>
    </sheetView>
  </sheetViews>
  <sheetFormatPr defaultColWidth="9.140625" defaultRowHeight="12.75"/>
  <cols>
    <col min="1" max="1" width="46.28125" style="1" customWidth="1"/>
    <col min="2" max="2" width="26.28125" style="3" customWidth="1"/>
    <col min="3" max="3" width="16.8515625" style="3" customWidth="1"/>
    <col min="4" max="4" width="25.00390625" style="1" customWidth="1"/>
    <col min="5" max="5" width="23.8515625" style="4" customWidth="1"/>
    <col min="6" max="6" width="22.7109375" style="1" customWidth="1"/>
    <col min="7" max="7" width="37.00390625" style="2" customWidth="1"/>
    <col min="8" max="16384" width="9.140625" style="1" customWidth="1"/>
  </cols>
  <sheetData>
    <row r="1" spans="1:3" ht="15.75">
      <c r="A1" s="5" t="s">
        <v>164</v>
      </c>
      <c r="B1" s="6"/>
      <c r="C1" s="6"/>
    </row>
    <row r="2" spans="1:3" ht="15.75">
      <c r="A2" s="5" t="s">
        <v>165</v>
      </c>
      <c r="B2" s="6" t="s">
        <v>166</v>
      </c>
      <c r="C2" s="6"/>
    </row>
    <row r="6" spans="1:7" s="7" customFormat="1" ht="15">
      <c r="A6" s="7" t="s">
        <v>141</v>
      </c>
      <c r="B6" s="8" t="s">
        <v>142</v>
      </c>
      <c r="C6" s="8" t="s">
        <v>143</v>
      </c>
      <c r="D6" s="7" t="s">
        <v>144</v>
      </c>
      <c r="E6" s="9" t="s">
        <v>145</v>
      </c>
      <c r="F6" s="7" t="s">
        <v>146</v>
      </c>
      <c r="G6" s="10" t="s">
        <v>147</v>
      </c>
    </row>
    <row r="7" spans="1:7" s="7" customFormat="1" ht="15">
      <c r="A7" s="10" t="s">
        <v>156</v>
      </c>
      <c r="B7" s="8">
        <v>37111215032</v>
      </c>
      <c r="C7" s="8" t="s">
        <v>149</v>
      </c>
      <c r="D7" s="7" t="s">
        <v>156</v>
      </c>
      <c r="E7" s="9">
        <v>28763.67</v>
      </c>
      <c r="F7" s="7">
        <v>3111</v>
      </c>
      <c r="G7" s="10" t="s">
        <v>157</v>
      </c>
    </row>
    <row r="8" spans="1:7" s="7" customFormat="1" ht="30">
      <c r="A8" s="10" t="s">
        <v>156</v>
      </c>
      <c r="B8" s="8">
        <v>37111215032</v>
      </c>
      <c r="C8" s="8" t="s">
        <v>149</v>
      </c>
      <c r="D8" s="7" t="s">
        <v>156</v>
      </c>
      <c r="E8" s="9">
        <v>4360.06</v>
      </c>
      <c r="F8" s="11">
        <v>3132</v>
      </c>
      <c r="G8" s="10" t="s">
        <v>158</v>
      </c>
    </row>
    <row r="9" spans="1:7" s="7" customFormat="1" ht="15">
      <c r="A9" s="10" t="s">
        <v>156</v>
      </c>
      <c r="B9" s="8">
        <v>37111215032</v>
      </c>
      <c r="C9" s="8" t="s">
        <v>149</v>
      </c>
      <c r="D9" s="7" t="s">
        <v>156</v>
      </c>
      <c r="E9" s="9">
        <v>9144</v>
      </c>
      <c r="F9" s="11">
        <v>3121</v>
      </c>
      <c r="G9" s="10" t="s">
        <v>159</v>
      </c>
    </row>
    <row r="10" spans="1:7" s="7" customFormat="1" ht="30">
      <c r="A10" s="10" t="s">
        <v>156</v>
      </c>
      <c r="B10" s="8">
        <v>37111215032</v>
      </c>
      <c r="C10" s="8" t="s">
        <v>149</v>
      </c>
      <c r="D10" s="7" t="s">
        <v>156</v>
      </c>
      <c r="E10" s="9">
        <v>12408.07</v>
      </c>
      <c r="F10" s="11">
        <v>3237</v>
      </c>
      <c r="G10" s="10" t="s">
        <v>160</v>
      </c>
    </row>
    <row r="11" spans="1:7" s="7" customFormat="1" ht="30">
      <c r="A11" s="10" t="s">
        <v>156</v>
      </c>
      <c r="B11" s="8">
        <v>37111215032</v>
      </c>
      <c r="C11" s="8" t="s">
        <v>149</v>
      </c>
      <c r="D11" s="7" t="s">
        <v>156</v>
      </c>
      <c r="E11" s="9">
        <v>1089.26</v>
      </c>
      <c r="F11" s="11">
        <v>3212</v>
      </c>
      <c r="G11" s="10" t="s">
        <v>161</v>
      </c>
    </row>
    <row r="12" spans="1:7" s="7" customFormat="1" ht="15">
      <c r="A12" s="19" t="s">
        <v>1</v>
      </c>
      <c r="B12" s="13">
        <v>0</v>
      </c>
      <c r="C12" s="13">
        <v>0</v>
      </c>
      <c r="D12" s="7" t="s">
        <v>156</v>
      </c>
      <c r="E12" s="14">
        <f>336+6.2</f>
        <v>342.2</v>
      </c>
      <c r="F12" s="11">
        <v>3211</v>
      </c>
      <c r="G12" s="10" t="s">
        <v>0</v>
      </c>
    </row>
    <row r="13" spans="1:7" s="7" customFormat="1" ht="15">
      <c r="A13" s="19" t="s">
        <v>2</v>
      </c>
      <c r="B13" s="13">
        <v>0</v>
      </c>
      <c r="C13" s="13">
        <v>0</v>
      </c>
      <c r="D13" s="7" t="s">
        <v>156</v>
      </c>
      <c r="E13" s="14">
        <v>80</v>
      </c>
      <c r="F13" s="11">
        <v>3211</v>
      </c>
      <c r="G13" s="10" t="s">
        <v>0</v>
      </c>
    </row>
    <row r="14" spans="1:7" s="7" customFormat="1" ht="15">
      <c r="A14" s="19" t="s">
        <v>3</v>
      </c>
      <c r="B14" s="13">
        <v>0</v>
      </c>
      <c r="C14" s="13">
        <v>0</v>
      </c>
      <c r="D14" s="7" t="s">
        <v>156</v>
      </c>
      <c r="E14" s="14">
        <v>80</v>
      </c>
      <c r="F14" s="11">
        <v>3211</v>
      </c>
      <c r="G14" s="10" t="s">
        <v>0</v>
      </c>
    </row>
    <row r="15" spans="1:7" s="7" customFormat="1" ht="15">
      <c r="A15" s="19" t="s">
        <v>4</v>
      </c>
      <c r="B15" s="13">
        <v>0</v>
      </c>
      <c r="C15" s="13">
        <v>0</v>
      </c>
      <c r="D15" s="7" t="s">
        <v>156</v>
      </c>
      <c r="E15" s="14">
        <v>336</v>
      </c>
      <c r="F15" s="11">
        <v>3211</v>
      </c>
      <c r="G15" s="10" t="s">
        <v>0</v>
      </c>
    </row>
    <row r="16" spans="1:7" s="7" customFormat="1" ht="15">
      <c r="A16" s="19" t="s">
        <v>5</v>
      </c>
      <c r="B16" s="13">
        <v>0</v>
      </c>
      <c r="C16" s="13">
        <v>0</v>
      </c>
      <c r="D16" s="7" t="s">
        <v>156</v>
      </c>
      <c r="E16" s="14">
        <v>101</v>
      </c>
      <c r="F16" s="11">
        <v>3211</v>
      </c>
      <c r="G16" s="10" t="s">
        <v>0</v>
      </c>
    </row>
    <row r="17" spans="1:7" s="7" customFormat="1" ht="15">
      <c r="A17" s="19" t="s">
        <v>6</v>
      </c>
      <c r="B17" s="13">
        <v>0</v>
      </c>
      <c r="C17" s="13">
        <v>0</v>
      </c>
      <c r="D17" s="7" t="s">
        <v>156</v>
      </c>
      <c r="E17" s="14">
        <v>80</v>
      </c>
      <c r="F17" s="11">
        <v>3211</v>
      </c>
      <c r="G17" s="10" t="s">
        <v>0</v>
      </c>
    </row>
    <row r="18" spans="1:7" s="7" customFormat="1" ht="15">
      <c r="A18" s="19" t="s">
        <v>7</v>
      </c>
      <c r="B18" s="13">
        <v>0</v>
      </c>
      <c r="C18" s="13">
        <v>0</v>
      </c>
      <c r="D18" s="7" t="s">
        <v>156</v>
      </c>
      <c r="E18" s="14">
        <v>80</v>
      </c>
      <c r="F18" s="11">
        <v>3211</v>
      </c>
      <c r="G18" s="10" t="s">
        <v>0</v>
      </c>
    </row>
    <row r="19" spans="1:7" s="7" customFormat="1" ht="15">
      <c r="A19" s="19" t="s">
        <v>8</v>
      </c>
      <c r="B19" s="13">
        <v>0</v>
      </c>
      <c r="C19" s="13">
        <v>0</v>
      </c>
      <c r="D19" s="7" t="s">
        <v>156</v>
      </c>
      <c r="E19" s="14">
        <v>416</v>
      </c>
      <c r="F19" s="11">
        <v>3211</v>
      </c>
      <c r="G19" s="10" t="s">
        <v>0</v>
      </c>
    </row>
    <row r="20" spans="1:7" s="7" customFormat="1" ht="15">
      <c r="A20" s="19" t="s">
        <v>9</v>
      </c>
      <c r="B20" s="13">
        <v>0</v>
      </c>
      <c r="C20" s="13">
        <v>0</v>
      </c>
      <c r="D20" s="7" t="s">
        <v>156</v>
      </c>
      <c r="E20" s="14">
        <v>296</v>
      </c>
      <c r="F20" s="11">
        <v>3211</v>
      </c>
      <c r="G20" s="10" t="s">
        <v>0</v>
      </c>
    </row>
    <row r="21" spans="1:7" s="7" customFormat="1" ht="15">
      <c r="A21" s="19" t="s">
        <v>10</v>
      </c>
      <c r="B21" s="13">
        <v>0</v>
      </c>
      <c r="C21" s="13">
        <v>0</v>
      </c>
      <c r="D21" s="7" t="s">
        <v>156</v>
      </c>
      <c r="E21" s="14">
        <v>80</v>
      </c>
      <c r="F21" s="11">
        <v>3211</v>
      </c>
      <c r="G21" s="10" t="s">
        <v>0</v>
      </c>
    </row>
    <row r="22" spans="1:7" s="7" customFormat="1" ht="15">
      <c r="A22" s="19" t="s">
        <v>11</v>
      </c>
      <c r="B22" s="13">
        <v>0</v>
      </c>
      <c r="C22" s="13">
        <v>0</v>
      </c>
      <c r="D22" s="7" t="s">
        <v>156</v>
      </c>
      <c r="E22" s="14">
        <v>40</v>
      </c>
      <c r="F22" s="11">
        <v>3211</v>
      </c>
      <c r="G22" s="10" t="s">
        <v>0</v>
      </c>
    </row>
    <row r="23" spans="1:7" s="7" customFormat="1" ht="15">
      <c r="A23" s="19" t="s">
        <v>12</v>
      </c>
      <c r="B23" s="13">
        <v>0</v>
      </c>
      <c r="C23" s="13">
        <v>0</v>
      </c>
      <c r="D23" s="7" t="s">
        <v>156</v>
      </c>
      <c r="E23" s="14">
        <v>80</v>
      </c>
      <c r="F23" s="11">
        <v>3211</v>
      </c>
      <c r="G23" s="10" t="s">
        <v>0</v>
      </c>
    </row>
    <row r="24" spans="1:7" s="7" customFormat="1" ht="15">
      <c r="A24" s="19" t="s">
        <v>13</v>
      </c>
      <c r="B24" s="13">
        <v>0</v>
      </c>
      <c r="C24" s="13">
        <v>0</v>
      </c>
      <c r="D24" s="7" t="s">
        <v>156</v>
      </c>
      <c r="E24" s="14">
        <v>160</v>
      </c>
      <c r="F24" s="11">
        <v>3211</v>
      </c>
      <c r="G24" s="10" t="s">
        <v>0</v>
      </c>
    </row>
    <row r="25" spans="1:7" s="7" customFormat="1" ht="30">
      <c r="A25" s="19" t="s">
        <v>16</v>
      </c>
      <c r="B25" s="13">
        <v>0</v>
      </c>
      <c r="C25" s="13">
        <v>0</v>
      </c>
      <c r="D25" s="7" t="s">
        <v>156</v>
      </c>
      <c r="E25" s="14">
        <v>37.5</v>
      </c>
      <c r="F25" s="11">
        <v>3221</v>
      </c>
      <c r="G25" s="10" t="s">
        <v>14</v>
      </c>
    </row>
    <row r="26" spans="1:7" s="7" customFormat="1" ht="30">
      <c r="A26" s="19" t="s">
        <v>17</v>
      </c>
      <c r="B26" s="13">
        <v>60218725932</v>
      </c>
      <c r="C26" s="13" t="s">
        <v>148</v>
      </c>
      <c r="D26" s="12" t="s">
        <v>48</v>
      </c>
      <c r="E26" s="14">
        <v>175</v>
      </c>
      <c r="F26" s="11">
        <v>3221</v>
      </c>
      <c r="G26" s="10" t="s">
        <v>14</v>
      </c>
    </row>
    <row r="27" spans="1:7" s="7" customFormat="1" ht="30">
      <c r="A27" s="19" t="s">
        <v>18</v>
      </c>
      <c r="B27" s="13">
        <v>56149360107</v>
      </c>
      <c r="C27" s="13" t="s">
        <v>149</v>
      </c>
      <c r="D27" s="12" t="s">
        <v>48</v>
      </c>
      <c r="E27" s="14">
        <v>8.05</v>
      </c>
      <c r="F27" s="11">
        <v>3221</v>
      </c>
      <c r="G27" s="10" t="s">
        <v>14</v>
      </c>
    </row>
    <row r="28" spans="1:7" s="7" customFormat="1" ht="30">
      <c r="A28" s="19" t="s">
        <v>19</v>
      </c>
      <c r="B28" s="13">
        <v>88397711915</v>
      </c>
      <c r="C28" s="13" t="s">
        <v>149</v>
      </c>
      <c r="D28" s="12" t="s">
        <v>48</v>
      </c>
      <c r="E28" s="14">
        <v>47.11</v>
      </c>
      <c r="F28" s="11">
        <v>3221</v>
      </c>
      <c r="G28" s="10" t="s">
        <v>14</v>
      </c>
    </row>
    <row r="29" spans="1:7" s="7" customFormat="1" ht="30">
      <c r="A29" s="19" t="s">
        <v>20</v>
      </c>
      <c r="B29" s="13">
        <v>62226620908</v>
      </c>
      <c r="C29" s="13" t="s">
        <v>148</v>
      </c>
      <c r="D29" s="12" t="s">
        <v>48</v>
      </c>
      <c r="E29" s="14">
        <v>55.86</v>
      </c>
      <c r="F29" s="11">
        <v>3221</v>
      </c>
      <c r="G29" s="10" t="s">
        <v>14</v>
      </c>
    </row>
    <row r="30" spans="1:7" s="7" customFormat="1" ht="30">
      <c r="A30" s="19" t="s">
        <v>21</v>
      </c>
      <c r="B30" s="13">
        <v>64729046835</v>
      </c>
      <c r="C30" s="13" t="s">
        <v>148</v>
      </c>
      <c r="D30" s="12" t="s">
        <v>48</v>
      </c>
      <c r="E30" s="14">
        <v>94.5</v>
      </c>
      <c r="F30" s="11">
        <v>3221</v>
      </c>
      <c r="G30" s="10" t="s">
        <v>14</v>
      </c>
    </row>
    <row r="31" spans="1:7" s="7" customFormat="1" ht="30">
      <c r="A31" s="19" t="s">
        <v>22</v>
      </c>
      <c r="B31" s="13">
        <v>78027759648</v>
      </c>
      <c r="C31" s="13" t="s">
        <v>154</v>
      </c>
      <c r="D31" s="12" t="s">
        <v>48</v>
      </c>
      <c r="E31" s="14">
        <v>40</v>
      </c>
      <c r="F31" s="11">
        <v>3221</v>
      </c>
      <c r="G31" s="10" t="s">
        <v>14</v>
      </c>
    </row>
    <row r="32" spans="1:7" s="7" customFormat="1" ht="30">
      <c r="A32" s="19" t="s">
        <v>23</v>
      </c>
      <c r="B32" s="13">
        <v>0</v>
      </c>
      <c r="C32" s="13">
        <v>0</v>
      </c>
      <c r="D32" s="12" t="s">
        <v>48</v>
      </c>
      <c r="E32" s="14">
        <v>42.44</v>
      </c>
      <c r="F32" s="11">
        <v>3221</v>
      </c>
      <c r="G32" s="10" t="s">
        <v>14</v>
      </c>
    </row>
    <row r="33" spans="1:7" s="7" customFormat="1" ht="30">
      <c r="A33" s="19" t="s">
        <v>24</v>
      </c>
      <c r="B33" s="13">
        <v>50236578507</v>
      </c>
      <c r="C33" s="13" t="s">
        <v>149</v>
      </c>
      <c r="D33" s="12" t="s">
        <v>48</v>
      </c>
      <c r="E33" s="14">
        <v>1.5</v>
      </c>
      <c r="F33" s="11">
        <v>3221</v>
      </c>
      <c r="G33" s="10" t="s">
        <v>14</v>
      </c>
    </row>
    <row r="34" spans="1:7" s="7" customFormat="1" ht="15">
      <c r="A34" s="19" t="s">
        <v>26</v>
      </c>
      <c r="B34" s="13">
        <v>17055681355</v>
      </c>
      <c r="C34" s="13" t="s">
        <v>149</v>
      </c>
      <c r="D34" s="12" t="s">
        <v>48</v>
      </c>
      <c r="E34" s="14">
        <v>66.93</v>
      </c>
      <c r="F34" s="11">
        <v>3223</v>
      </c>
      <c r="G34" s="10" t="s">
        <v>25</v>
      </c>
    </row>
    <row r="35" spans="1:7" s="7" customFormat="1" ht="15">
      <c r="A35" s="19" t="s">
        <v>27</v>
      </c>
      <c r="B35" s="13">
        <v>75550985023</v>
      </c>
      <c r="C35" s="13" t="s">
        <v>148</v>
      </c>
      <c r="D35" s="12" t="s">
        <v>48</v>
      </c>
      <c r="E35" s="14">
        <v>105.84</v>
      </c>
      <c r="F35" s="11">
        <v>3223</v>
      </c>
      <c r="G35" s="10" t="s">
        <v>25</v>
      </c>
    </row>
    <row r="36" spans="1:7" s="7" customFormat="1" ht="15">
      <c r="A36" s="19" t="s">
        <v>28</v>
      </c>
      <c r="B36" s="13">
        <v>63073332379</v>
      </c>
      <c r="C36" s="13" t="s">
        <v>154</v>
      </c>
      <c r="D36" s="12" t="s">
        <v>48</v>
      </c>
      <c r="E36" s="14">
        <v>1831.96</v>
      </c>
      <c r="F36" s="11">
        <v>3223</v>
      </c>
      <c r="G36" s="10" t="s">
        <v>25</v>
      </c>
    </row>
    <row r="37" spans="1:7" s="7" customFormat="1" ht="30">
      <c r="A37" s="19" t="s">
        <v>30</v>
      </c>
      <c r="B37" s="13">
        <v>21663298537</v>
      </c>
      <c r="C37" s="13" t="s">
        <v>149</v>
      </c>
      <c r="D37" s="12" t="s">
        <v>48</v>
      </c>
      <c r="E37" s="14">
        <v>16.29</v>
      </c>
      <c r="F37" s="11">
        <v>3224</v>
      </c>
      <c r="G37" s="10" t="s">
        <v>29</v>
      </c>
    </row>
    <row r="38" spans="1:7" s="7" customFormat="1" ht="15">
      <c r="A38" s="19" t="s">
        <v>15</v>
      </c>
      <c r="B38" s="13">
        <v>27356763115</v>
      </c>
      <c r="C38" s="13" t="s">
        <v>149</v>
      </c>
      <c r="D38" s="12" t="s">
        <v>48</v>
      </c>
      <c r="E38" s="14">
        <v>223.28</v>
      </c>
      <c r="F38" s="11">
        <v>3225</v>
      </c>
      <c r="G38" s="10" t="s">
        <v>31</v>
      </c>
    </row>
    <row r="39" spans="1:7" s="7" customFormat="1" ht="15">
      <c r="A39" s="19" t="s">
        <v>32</v>
      </c>
      <c r="B39" s="13">
        <v>29524210204</v>
      </c>
      <c r="C39" s="13" t="s">
        <v>148</v>
      </c>
      <c r="D39" s="12" t="s">
        <v>48</v>
      </c>
      <c r="E39" s="14">
        <v>67</v>
      </c>
      <c r="F39" s="11">
        <v>3225</v>
      </c>
      <c r="G39" s="10" t="s">
        <v>31</v>
      </c>
    </row>
    <row r="40" spans="1:7" s="7" customFormat="1" ht="15">
      <c r="A40" s="19" t="s">
        <v>34</v>
      </c>
      <c r="B40" s="13">
        <v>60118505378</v>
      </c>
      <c r="C40" s="13" t="s">
        <v>149</v>
      </c>
      <c r="D40" s="12" t="s">
        <v>48</v>
      </c>
      <c r="E40" s="14">
        <v>196.08</v>
      </c>
      <c r="F40" s="11">
        <v>3231</v>
      </c>
      <c r="G40" s="10" t="s">
        <v>33</v>
      </c>
    </row>
    <row r="41" spans="1:7" s="7" customFormat="1" ht="15">
      <c r="A41" s="19" t="s">
        <v>35</v>
      </c>
      <c r="B41" s="13">
        <v>81793146560</v>
      </c>
      <c r="C41" s="13" t="s">
        <v>148</v>
      </c>
      <c r="D41" s="12" t="s">
        <v>48</v>
      </c>
      <c r="E41" s="14">
        <v>12.55</v>
      </c>
      <c r="F41" s="11">
        <v>3231</v>
      </c>
      <c r="G41" s="10" t="s">
        <v>33</v>
      </c>
    </row>
    <row r="42" spans="1:7" s="7" customFormat="1" ht="15">
      <c r="A42" s="19" t="s">
        <v>32</v>
      </c>
      <c r="B42" s="13">
        <v>29524210204</v>
      </c>
      <c r="C42" s="13" t="s">
        <v>148</v>
      </c>
      <c r="D42" s="12" t="s">
        <v>48</v>
      </c>
      <c r="E42" s="14">
        <v>283.82</v>
      </c>
      <c r="F42" s="11">
        <v>3231</v>
      </c>
      <c r="G42" s="10" t="s">
        <v>33</v>
      </c>
    </row>
    <row r="43" spans="1:7" s="7" customFormat="1" ht="15">
      <c r="A43" s="19" t="s">
        <v>36</v>
      </c>
      <c r="B43" s="13">
        <v>87311810356</v>
      </c>
      <c r="C43" s="13" t="s">
        <v>148</v>
      </c>
      <c r="D43" s="12" t="s">
        <v>48</v>
      </c>
      <c r="E43" s="14">
        <v>73.94</v>
      </c>
      <c r="F43" s="11">
        <v>3231</v>
      </c>
      <c r="G43" s="10" t="s">
        <v>33</v>
      </c>
    </row>
    <row r="44" spans="1:7" s="7" customFormat="1" ht="30">
      <c r="A44" s="19" t="s">
        <v>39</v>
      </c>
      <c r="B44" s="13">
        <v>33679708526</v>
      </c>
      <c r="C44" s="13" t="s">
        <v>148</v>
      </c>
      <c r="D44" s="12" t="s">
        <v>48</v>
      </c>
      <c r="E44" s="14">
        <v>237.3</v>
      </c>
      <c r="F44" s="11">
        <v>3232</v>
      </c>
      <c r="G44" s="10" t="s">
        <v>38</v>
      </c>
    </row>
    <row r="45" spans="1:7" s="7" customFormat="1" ht="30">
      <c r="A45" s="19" t="s">
        <v>40</v>
      </c>
      <c r="B45" s="13">
        <v>0</v>
      </c>
      <c r="C45" s="13">
        <v>0</v>
      </c>
      <c r="D45" s="12" t="s">
        <v>48</v>
      </c>
      <c r="E45" s="14">
        <v>481.25</v>
      </c>
      <c r="F45" s="11">
        <v>3232</v>
      </c>
      <c r="G45" s="10" t="s">
        <v>38</v>
      </c>
    </row>
    <row r="46" spans="1:7" s="7" customFormat="1" ht="15">
      <c r="A46" s="19" t="s">
        <v>42</v>
      </c>
      <c r="B46" s="13" t="s">
        <v>151</v>
      </c>
      <c r="C46" s="13" t="s">
        <v>150</v>
      </c>
      <c r="D46" s="12" t="s">
        <v>156</v>
      </c>
      <c r="E46" s="14">
        <v>51.63</v>
      </c>
      <c r="F46" s="11">
        <v>3233</v>
      </c>
      <c r="G46" s="10" t="s">
        <v>41</v>
      </c>
    </row>
    <row r="47" spans="1:7" s="7" customFormat="1" ht="15">
      <c r="A47" s="19" t="s">
        <v>16</v>
      </c>
      <c r="B47" s="13">
        <v>0</v>
      </c>
      <c r="C47" s="13">
        <v>0</v>
      </c>
      <c r="D47" s="12" t="s">
        <v>48</v>
      </c>
      <c r="E47" s="14">
        <v>808.5</v>
      </c>
      <c r="F47" s="11">
        <v>3233</v>
      </c>
      <c r="G47" s="10" t="s">
        <v>41</v>
      </c>
    </row>
    <row r="48" spans="1:7" s="7" customFormat="1" ht="15">
      <c r="A48" s="19" t="s">
        <v>17</v>
      </c>
      <c r="B48" s="13">
        <v>60218725932</v>
      </c>
      <c r="C48" s="13" t="s">
        <v>148</v>
      </c>
      <c r="D48" s="12" t="s">
        <v>48</v>
      </c>
      <c r="E48" s="14">
        <v>406.25</v>
      </c>
      <c r="F48" s="11">
        <v>3233</v>
      </c>
      <c r="G48" s="10" t="s">
        <v>41</v>
      </c>
    </row>
    <row r="49" spans="1:7" s="7" customFormat="1" ht="15">
      <c r="A49" s="19" t="s">
        <v>43</v>
      </c>
      <c r="B49" s="13">
        <v>92099286194</v>
      </c>
      <c r="C49" s="13" t="s">
        <v>149</v>
      </c>
      <c r="D49" s="12" t="s">
        <v>48</v>
      </c>
      <c r="E49" s="14">
        <v>1173.75</v>
      </c>
      <c r="F49" s="11">
        <v>3233</v>
      </c>
      <c r="G49" s="10" t="s">
        <v>41</v>
      </c>
    </row>
    <row r="50" spans="1:7" s="7" customFormat="1" ht="15">
      <c r="A50" s="19" t="s">
        <v>26</v>
      </c>
      <c r="B50" s="13">
        <v>17055681355</v>
      </c>
      <c r="C50" s="13" t="s">
        <v>149</v>
      </c>
      <c r="D50" s="12" t="s">
        <v>48</v>
      </c>
      <c r="E50" s="14">
        <v>4.85</v>
      </c>
      <c r="F50" s="11">
        <v>3234</v>
      </c>
      <c r="G50" s="10" t="s">
        <v>44</v>
      </c>
    </row>
    <row r="51" spans="1:7" s="7" customFormat="1" ht="15">
      <c r="A51" s="19" t="s">
        <v>46</v>
      </c>
      <c r="B51" s="13">
        <v>69856063967</v>
      </c>
      <c r="C51" s="13" t="s">
        <v>148</v>
      </c>
      <c r="D51" s="12" t="s">
        <v>48</v>
      </c>
      <c r="E51" s="14">
        <v>669.65</v>
      </c>
      <c r="F51" s="11">
        <v>3235</v>
      </c>
      <c r="G51" s="10" t="s">
        <v>45</v>
      </c>
    </row>
    <row r="52" spans="1:7" s="7" customFormat="1" ht="15">
      <c r="A52" s="19" t="s">
        <v>47</v>
      </c>
      <c r="B52" s="13">
        <v>74258457781</v>
      </c>
      <c r="C52" s="13" t="s">
        <v>148</v>
      </c>
      <c r="D52" s="12" t="s">
        <v>48</v>
      </c>
      <c r="E52" s="14">
        <v>187.5</v>
      </c>
      <c r="F52" s="11">
        <v>3235</v>
      </c>
      <c r="G52" s="10" t="s">
        <v>45</v>
      </c>
    </row>
    <row r="53" spans="1:7" s="7" customFormat="1" ht="15">
      <c r="A53" s="19" t="s">
        <v>48</v>
      </c>
      <c r="B53" s="13">
        <v>33544271925</v>
      </c>
      <c r="C53" s="13" t="s">
        <v>149</v>
      </c>
      <c r="D53" s="12" t="s">
        <v>48</v>
      </c>
      <c r="E53" s="14">
        <v>0.32</v>
      </c>
      <c r="F53" s="11">
        <v>3235</v>
      </c>
      <c r="G53" s="10" t="s">
        <v>45</v>
      </c>
    </row>
    <row r="54" spans="1:7" s="7" customFormat="1" ht="15">
      <c r="A54" s="19" t="s">
        <v>26</v>
      </c>
      <c r="B54" s="13">
        <v>17055681355</v>
      </c>
      <c r="C54" s="13" t="s">
        <v>149</v>
      </c>
      <c r="D54" s="12" t="s">
        <v>48</v>
      </c>
      <c r="E54" s="14">
        <v>652.8</v>
      </c>
      <c r="F54" s="11">
        <v>3235</v>
      </c>
      <c r="G54" s="10" t="s">
        <v>45</v>
      </c>
    </row>
    <row r="55" spans="1:7" s="7" customFormat="1" ht="15">
      <c r="A55" s="19" t="s">
        <v>49</v>
      </c>
      <c r="B55" s="13">
        <v>23851737429</v>
      </c>
      <c r="C55" s="13" t="s">
        <v>148</v>
      </c>
      <c r="D55" s="12" t="s">
        <v>48</v>
      </c>
      <c r="E55" s="14">
        <v>144</v>
      </c>
      <c r="F55" s="11">
        <v>3235</v>
      </c>
      <c r="G55" s="10" t="s">
        <v>45</v>
      </c>
    </row>
    <row r="56" spans="1:7" s="7" customFormat="1" ht="15">
      <c r="A56" s="19" t="s">
        <v>50</v>
      </c>
      <c r="B56" s="13">
        <v>90491206575</v>
      </c>
      <c r="C56" s="13" t="s">
        <v>148</v>
      </c>
      <c r="D56" s="12" t="s">
        <v>48</v>
      </c>
      <c r="E56" s="14">
        <v>32.4</v>
      </c>
      <c r="F56" s="11">
        <v>3235</v>
      </c>
      <c r="G56" s="10" t="s">
        <v>45</v>
      </c>
    </row>
    <row r="57" spans="1:7" s="7" customFormat="1" ht="15">
      <c r="A57" s="19" t="s">
        <v>51</v>
      </c>
      <c r="B57" s="13">
        <v>74221993288</v>
      </c>
      <c r="C57" s="13" t="s">
        <v>148</v>
      </c>
      <c r="D57" s="12" t="s">
        <v>48</v>
      </c>
      <c r="E57" s="14">
        <v>325</v>
      </c>
      <c r="F57" s="11">
        <v>3235</v>
      </c>
      <c r="G57" s="10" t="s">
        <v>45</v>
      </c>
    </row>
    <row r="58" spans="1:7" s="7" customFormat="1" ht="15">
      <c r="A58" s="19" t="s">
        <v>52</v>
      </c>
      <c r="B58" s="13">
        <v>83748797903</v>
      </c>
      <c r="C58" s="13" t="s">
        <v>154</v>
      </c>
      <c r="D58" s="12" t="s">
        <v>48</v>
      </c>
      <c r="E58" s="14">
        <v>903.5</v>
      </c>
      <c r="F58" s="11">
        <v>3235</v>
      </c>
      <c r="G58" s="10" t="s">
        <v>45</v>
      </c>
    </row>
    <row r="59" spans="1:7" s="7" customFormat="1" ht="30">
      <c r="A59" s="19" t="s">
        <v>53</v>
      </c>
      <c r="B59" s="13">
        <v>0</v>
      </c>
      <c r="C59" s="13">
        <v>0</v>
      </c>
      <c r="D59" s="12" t="s">
        <v>48</v>
      </c>
      <c r="E59" s="14">
        <v>40</v>
      </c>
      <c r="F59" s="11">
        <v>3235</v>
      </c>
      <c r="G59" s="10" t="s">
        <v>45</v>
      </c>
    </row>
    <row r="60" spans="1:7" s="7" customFormat="1" ht="15">
      <c r="A60" s="19" t="s">
        <v>54</v>
      </c>
      <c r="B60" s="13">
        <v>74603411898</v>
      </c>
      <c r="C60" s="13" t="s">
        <v>154</v>
      </c>
      <c r="D60" s="12" t="s">
        <v>48</v>
      </c>
      <c r="E60" s="14">
        <v>275</v>
      </c>
      <c r="F60" s="11">
        <v>3235</v>
      </c>
      <c r="G60" s="10" t="s">
        <v>45</v>
      </c>
    </row>
    <row r="61" spans="1:7" s="7" customFormat="1" ht="15">
      <c r="A61" s="19" t="s">
        <v>55</v>
      </c>
      <c r="B61" s="13">
        <v>44646222344</v>
      </c>
      <c r="C61" s="13" t="s">
        <v>154</v>
      </c>
      <c r="D61" s="12" t="s">
        <v>48</v>
      </c>
      <c r="E61" s="14">
        <v>60</v>
      </c>
      <c r="F61" s="11">
        <v>3235</v>
      </c>
      <c r="G61" s="10" t="s">
        <v>45</v>
      </c>
    </row>
    <row r="62" spans="1:7" s="7" customFormat="1" ht="15">
      <c r="A62" s="19" t="s">
        <v>56</v>
      </c>
      <c r="B62" s="13">
        <v>79178903202</v>
      </c>
      <c r="C62" s="13" t="s">
        <v>152</v>
      </c>
      <c r="D62" s="12" t="s">
        <v>48</v>
      </c>
      <c r="E62" s="14">
        <v>124.43</v>
      </c>
      <c r="F62" s="11">
        <v>3235</v>
      </c>
      <c r="G62" s="10" t="s">
        <v>45</v>
      </c>
    </row>
    <row r="63" spans="1:7" s="7" customFormat="1" ht="15">
      <c r="A63" s="19" t="s">
        <v>57</v>
      </c>
      <c r="B63" s="13">
        <v>23780250353</v>
      </c>
      <c r="C63" s="13" t="s">
        <v>154</v>
      </c>
      <c r="D63" s="12" t="s">
        <v>48</v>
      </c>
      <c r="E63" s="14">
        <v>423.36</v>
      </c>
      <c r="F63" s="11">
        <v>3235</v>
      </c>
      <c r="G63" s="10" t="s">
        <v>45</v>
      </c>
    </row>
    <row r="64" spans="1:7" s="7" customFormat="1" ht="15">
      <c r="A64" s="19" t="s">
        <v>58</v>
      </c>
      <c r="B64" s="13">
        <v>0</v>
      </c>
      <c r="C64" s="13">
        <v>0</v>
      </c>
      <c r="D64" s="12" t="s">
        <v>48</v>
      </c>
      <c r="E64" s="14">
        <v>1350</v>
      </c>
      <c r="F64" s="11">
        <v>3235</v>
      </c>
      <c r="G64" s="10" t="s">
        <v>45</v>
      </c>
    </row>
    <row r="65" spans="1:7" s="7" customFormat="1" ht="15">
      <c r="A65" s="19" t="s">
        <v>162</v>
      </c>
      <c r="B65" s="13">
        <v>0</v>
      </c>
      <c r="C65" s="13">
        <v>0</v>
      </c>
      <c r="D65" s="12" t="s">
        <v>48</v>
      </c>
      <c r="E65" s="14">
        <v>237.5</v>
      </c>
      <c r="F65" s="11">
        <v>3235</v>
      </c>
      <c r="G65" s="10" t="s">
        <v>45</v>
      </c>
    </row>
    <row r="66" spans="1:7" s="7" customFormat="1" ht="15">
      <c r="A66" s="19" t="s">
        <v>59</v>
      </c>
      <c r="B66" s="13">
        <v>0</v>
      </c>
      <c r="C66" s="13">
        <v>0</v>
      </c>
      <c r="D66" s="12" t="s">
        <v>48</v>
      </c>
      <c r="E66" s="14">
        <v>750</v>
      </c>
      <c r="F66" s="11">
        <v>3235</v>
      </c>
      <c r="G66" s="10" t="s">
        <v>45</v>
      </c>
    </row>
    <row r="67" spans="1:7" s="7" customFormat="1" ht="15">
      <c r="A67" s="19" t="s">
        <v>61</v>
      </c>
      <c r="B67" s="13">
        <v>88528885326</v>
      </c>
      <c r="C67" s="13" t="s">
        <v>149</v>
      </c>
      <c r="D67" s="12" t="s">
        <v>48</v>
      </c>
      <c r="E67" s="14">
        <v>82.95</v>
      </c>
      <c r="F67" s="11">
        <v>3237</v>
      </c>
      <c r="G67" s="10" t="s">
        <v>60</v>
      </c>
    </row>
    <row r="68" spans="1:7" s="7" customFormat="1" ht="15">
      <c r="A68" s="19" t="s">
        <v>17</v>
      </c>
      <c r="B68" s="13">
        <v>60218725932</v>
      </c>
      <c r="C68" s="13" t="s">
        <v>148</v>
      </c>
      <c r="D68" s="12" t="s">
        <v>48</v>
      </c>
      <c r="E68" s="14">
        <v>231.25</v>
      </c>
      <c r="F68" s="11">
        <v>3237</v>
      </c>
      <c r="G68" s="10" t="s">
        <v>60</v>
      </c>
    </row>
    <row r="69" spans="1:7" s="7" customFormat="1" ht="15">
      <c r="A69" s="19" t="s">
        <v>62</v>
      </c>
      <c r="B69" s="13">
        <v>22597784145</v>
      </c>
      <c r="C69" s="13" t="s">
        <v>148</v>
      </c>
      <c r="D69" s="12" t="s">
        <v>48</v>
      </c>
      <c r="E69" s="14">
        <v>641.33</v>
      </c>
      <c r="F69" s="11">
        <v>3237</v>
      </c>
      <c r="G69" s="10" t="s">
        <v>60</v>
      </c>
    </row>
    <row r="70" spans="1:7" s="7" customFormat="1" ht="15">
      <c r="A70" s="19" t="s">
        <v>63</v>
      </c>
      <c r="B70" s="13">
        <v>0</v>
      </c>
      <c r="C70" s="13">
        <v>0</v>
      </c>
      <c r="D70" s="12" t="s">
        <v>156</v>
      </c>
      <c r="E70" s="14">
        <v>300</v>
      </c>
      <c r="F70" s="11">
        <v>3237</v>
      </c>
      <c r="G70" s="10" t="s">
        <v>60</v>
      </c>
    </row>
    <row r="71" spans="1:7" s="7" customFormat="1" ht="15">
      <c r="A71" s="19" t="s">
        <v>64</v>
      </c>
      <c r="B71" s="13">
        <v>0</v>
      </c>
      <c r="C71" s="13">
        <v>0</v>
      </c>
      <c r="D71" s="12" t="s">
        <v>156</v>
      </c>
      <c r="E71" s="14">
        <v>292</v>
      </c>
      <c r="F71" s="11">
        <v>3237</v>
      </c>
      <c r="G71" s="10" t="s">
        <v>60</v>
      </c>
    </row>
    <row r="72" spans="1:7" s="7" customFormat="1" ht="15">
      <c r="A72" s="19" t="s">
        <v>65</v>
      </c>
      <c r="B72" s="13">
        <v>0</v>
      </c>
      <c r="C72" s="13">
        <v>0</v>
      </c>
      <c r="D72" s="12" t="s">
        <v>156</v>
      </c>
      <c r="E72" s="14">
        <v>240</v>
      </c>
      <c r="F72" s="11">
        <v>3237</v>
      </c>
      <c r="G72" s="10" t="s">
        <v>60</v>
      </c>
    </row>
    <row r="73" spans="1:7" s="7" customFormat="1" ht="15">
      <c r="A73" s="19" t="s">
        <v>66</v>
      </c>
      <c r="B73" s="13">
        <v>0</v>
      </c>
      <c r="C73" s="13">
        <v>0</v>
      </c>
      <c r="D73" s="12" t="s">
        <v>156</v>
      </c>
      <c r="E73" s="14">
        <v>170</v>
      </c>
      <c r="F73" s="11">
        <v>3237</v>
      </c>
      <c r="G73" s="10" t="s">
        <v>60</v>
      </c>
    </row>
    <row r="74" spans="1:7" s="7" customFormat="1" ht="15">
      <c r="A74" s="19" t="s">
        <v>67</v>
      </c>
      <c r="B74" s="13">
        <v>0</v>
      </c>
      <c r="C74" s="13">
        <v>0</v>
      </c>
      <c r="D74" s="12" t="s">
        <v>156</v>
      </c>
      <c r="E74" s="14">
        <v>294</v>
      </c>
      <c r="F74" s="11">
        <v>3237</v>
      </c>
      <c r="G74" s="10" t="s">
        <v>60</v>
      </c>
    </row>
    <row r="75" spans="1:7" s="7" customFormat="1" ht="15">
      <c r="A75" s="19" t="s">
        <v>68</v>
      </c>
      <c r="B75" s="13">
        <v>0</v>
      </c>
      <c r="C75" s="13">
        <v>0</v>
      </c>
      <c r="D75" s="12" t="s">
        <v>156</v>
      </c>
      <c r="E75" s="14">
        <v>350</v>
      </c>
      <c r="F75" s="11">
        <v>3237</v>
      </c>
      <c r="G75" s="10" t="s">
        <v>60</v>
      </c>
    </row>
    <row r="76" spans="1:7" s="7" customFormat="1" ht="15">
      <c r="A76" s="19" t="s">
        <v>69</v>
      </c>
      <c r="B76" s="13">
        <v>0</v>
      </c>
      <c r="C76" s="13">
        <v>0</v>
      </c>
      <c r="D76" s="12" t="s">
        <v>156</v>
      </c>
      <c r="E76" s="14">
        <v>200</v>
      </c>
      <c r="F76" s="11">
        <v>3237</v>
      </c>
      <c r="G76" s="10" t="s">
        <v>60</v>
      </c>
    </row>
    <row r="77" spans="1:7" s="7" customFormat="1" ht="15">
      <c r="A77" s="19" t="s">
        <v>70</v>
      </c>
      <c r="B77" s="13">
        <v>0</v>
      </c>
      <c r="C77" s="13">
        <v>0</v>
      </c>
      <c r="D77" s="12" t="s">
        <v>156</v>
      </c>
      <c r="E77" s="14">
        <v>100</v>
      </c>
      <c r="F77" s="11">
        <v>3237</v>
      </c>
      <c r="G77" s="10" t="s">
        <v>60</v>
      </c>
    </row>
    <row r="78" spans="1:7" s="7" customFormat="1" ht="15">
      <c r="A78" s="19" t="s">
        <v>5</v>
      </c>
      <c r="B78" s="13">
        <v>0</v>
      </c>
      <c r="C78" s="13">
        <v>0</v>
      </c>
      <c r="D78" s="12" t="s">
        <v>156</v>
      </c>
      <c r="E78" s="14">
        <v>41.91</v>
      </c>
      <c r="F78" s="11">
        <v>3237</v>
      </c>
      <c r="G78" s="10" t="s">
        <v>60</v>
      </c>
    </row>
    <row r="79" spans="1:7" s="7" customFormat="1" ht="15">
      <c r="A79" s="19" t="s">
        <v>71</v>
      </c>
      <c r="B79" s="13">
        <v>0</v>
      </c>
      <c r="C79" s="13">
        <v>0</v>
      </c>
      <c r="D79" s="12" t="s">
        <v>156</v>
      </c>
      <c r="E79" s="14">
        <v>106.2</v>
      </c>
      <c r="F79" s="11">
        <v>3237</v>
      </c>
      <c r="G79" s="10" t="s">
        <v>60</v>
      </c>
    </row>
    <row r="80" spans="1:7" s="7" customFormat="1" ht="15">
      <c r="A80" s="19" t="s">
        <v>72</v>
      </c>
      <c r="B80" s="13">
        <v>16796363725</v>
      </c>
      <c r="C80" s="13" t="s">
        <v>149</v>
      </c>
      <c r="D80" s="12" t="s">
        <v>48</v>
      </c>
      <c r="E80" s="14">
        <v>1937.5</v>
      </c>
      <c r="F80" s="11">
        <v>3237</v>
      </c>
      <c r="G80" s="10" t="s">
        <v>60</v>
      </c>
    </row>
    <row r="81" spans="1:7" s="7" customFormat="1" ht="15">
      <c r="A81" s="19" t="s">
        <v>73</v>
      </c>
      <c r="B81" s="13">
        <v>96410437608</v>
      </c>
      <c r="C81" s="13" t="s">
        <v>149</v>
      </c>
      <c r="D81" s="12" t="s">
        <v>48</v>
      </c>
      <c r="E81" s="14">
        <v>868.75</v>
      </c>
      <c r="F81" s="11">
        <v>3237</v>
      </c>
      <c r="G81" s="10" t="s">
        <v>60</v>
      </c>
    </row>
    <row r="82" spans="1:7" s="7" customFormat="1" ht="15">
      <c r="A82" s="19" t="s">
        <v>74</v>
      </c>
      <c r="B82" s="13">
        <v>0</v>
      </c>
      <c r="C82" s="13">
        <v>0</v>
      </c>
      <c r="D82" s="12" t="s">
        <v>156</v>
      </c>
      <c r="E82" s="14">
        <v>95</v>
      </c>
      <c r="F82" s="11">
        <v>3237</v>
      </c>
      <c r="G82" s="10" t="s">
        <v>60</v>
      </c>
    </row>
    <row r="83" spans="1:7" s="7" customFormat="1" ht="15">
      <c r="A83" s="19" t="s">
        <v>75</v>
      </c>
      <c r="B83" s="13">
        <v>0</v>
      </c>
      <c r="C83" s="13">
        <v>0</v>
      </c>
      <c r="D83" s="12" t="s">
        <v>156</v>
      </c>
      <c r="E83" s="14">
        <v>47.66</v>
      </c>
      <c r="F83" s="11">
        <v>3237</v>
      </c>
      <c r="G83" s="10" t="s">
        <v>60</v>
      </c>
    </row>
    <row r="84" spans="1:7" s="7" customFormat="1" ht="15">
      <c r="A84" s="19" t="s">
        <v>76</v>
      </c>
      <c r="B84" s="13">
        <v>0</v>
      </c>
      <c r="C84" s="13">
        <v>0</v>
      </c>
      <c r="D84" s="12" t="s">
        <v>156</v>
      </c>
      <c r="E84" s="14">
        <v>240</v>
      </c>
      <c r="F84" s="11">
        <v>3237</v>
      </c>
      <c r="G84" s="10" t="s">
        <v>60</v>
      </c>
    </row>
    <row r="85" spans="1:7" s="7" customFormat="1" ht="15">
      <c r="A85" s="19" t="s">
        <v>77</v>
      </c>
      <c r="B85" s="13">
        <v>0</v>
      </c>
      <c r="C85" s="13">
        <v>0</v>
      </c>
      <c r="D85" s="12" t="s">
        <v>156</v>
      </c>
      <c r="E85" s="14">
        <v>350</v>
      </c>
      <c r="F85" s="11">
        <v>3237</v>
      </c>
      <c r="G85" s="10" t="s">
        <v>60</v>
      </c>
    </row>
    <row r="86" spans="1:7" s="7" customFormat="1" ht="15">
      <c r="A86" s="19" t="s">
        <v>78</v>
      </c>
      <c r="B86" s="13">
        <v>0</v>
      </c>
      <c r="C86" s="13">
        <v>0</v>
      </c>
      <c r="D86" s="12" t="s">
        <v>156</v>
      </c>
      <c r="E86" s="14">
        <v>140</v>
      </c>
      <c r="F86" s="11">
        <v>3237</v>
      </c>
      <c r="G86" s="10" t="s">
        <v>60</v>
      </c>
    </row>
    <row r="87" spans="1:7" s="7" customFormat="1" ht="15">
      <c r="A87" s="19" t="s">
        <v>79</v>
      </c>
      <c r="B87" s="13">
        <v>0</v>
      </c>
      <c r="C87" s="13">
        <v>0</v>
      </c>
      <c r="D87" s="12" t="s">
        <v>156</v>
      </c>
      <c r="E87" s="14">
        <v>41.91</v>
      </c>
      <c r="F87" s="11">
        <v>3237</v>
      </c>
      <c r="G87" s="10" t="s">
        <v>60</v>
      </c>
    </row>
    <row r="88" spans="1:7" s="7" customFormat="1" ht="15">
      <c r="A88" s="19" t="s">
        <v>80</v>
      </c>
      <c r="B88" s="13">
        <v>0</v>
      </c>
      <c r="C88" s="13">
        <v>0</v>
      </c>
      <c r="D88" s="12" t="s">
        <v>156</v>
      </c>
      <c r="E88" s="14">
        <v>400</v>
      </c>
      <c r="F88" s="11">
        <v>3237</v>
      </c>
      <c r="G88" s="10" t="s">
        <v>60</v>
      </c>
    </row>
    <row r="89" spans="1:7" s="7" customFormat="1" ht="15">
      <c r="A89" s="19" t="s">
        <v>81</v>
      </c>
      <c r="B89" s="13">
        <v>0</v>
      </c>
      <c r="C89" s="13">
        <v>0</v>
      </c>
      <c r="D89" s="12" t="s">
        <v>156</v>
      </c>
      <c r="E89" s="14">
        <v>360</v>
      </c>
      <c r="F89" s="11">
        <v>3237</v>
      </c>
      <c r="G89" s="10" t="s">
        <v>60</v>
      </c>
    </row>
    <row r="90" spans="1:7" s="7" customFormat="1" ht="15">
      <c r="A90" s="19" t="s">
        <v>82</v>
      </c>
      <c r="B90" s="13">
        <v>0</v>
      </c>
      <c r="C90" s="13">
        <v>0</v>
      </c>
      <c r="D90" s="12" t="s">
        <v>156</v>
      </c>
      <c r="E90" s="14">
        <v>92.91</v>
      </c>
      <c r="F90" s="11">
        <v>3237</v>
      </c>
      <c r="G90" s="10" t="s">
        <v>60</v>
      </c>
    </row>
    <row r="91" spans="1:7" s="7" customFormat="1" ht="15">
      <c r="A91" s="19" t="s">
        <v>83</v>
      </c>
      <c r="B91" s="13">
        <v>0</v>
      </c>
      <c r="C91" s="13">
        <v>0</v>
      </c>
      <c r="D91" s="12" t="s">
        <v>156</v>
      </c>
      <c r="E91" s="14">
        <v>4050</v>
      </c>
      <c r="F91" s="11">
        <v>3237</v>
      </c>
      <c r="G91" s="10" t="s">
        <v>60</v>
      </c>
    </row>
    <row r="92" spans="1:7" s="7" customFormat="1" ht="15">
      <c r="A92" s="19" t="s">
        <v>84</v>
      </c>
      <c r="B92" s="13">
        <v>0</v>
      </c>
      <c r="C92" s="13">
        <v>0</v>
      </c>
      <c r="D92" s="12" t="s">
        <v>156</v>
      </c>
      <c r="E92" s="14">
        <v>1620</v>
      </c>
      <c r="F92" s="11">
        <v>3237</v>
      </c>
      <c r="G92" s="10" t="s">
        <v>60</v>
      </c>
    </row>
    <row r="93" spans="1:7" s="7" customFormat="1" ht="15">
      <c r="A93" s="19" t="s">
        <v>85</v>
      </c>
      <c r="B93" s="13">
        <v>0</v>
      </c>
      <c r="C93" s="13">
        <v>0</v>
      </c>
      <c r="D93" s="12" t="s">
        <v>156</v>
      </c>
      <c r="E93" s="14">
        <v>200</v>
      </c>
      <c r="F93" s="11">
        <v>3237</v>
      </c>
      <c r="G93" s="10" t="s">
        <v>60</v>
      </c>
    </row>
    <row r="94" spans="1:7" s="7" customFormat="1" ht="15">
      <c r="A94" s="19" t="s">
        <v>86</v>
      </c>
      <c r="B94" s="13">
        <v>0</v>
      </c>
      <c r="C94" s="13">
        <v>0</v>
      </c>
      <c r="D94" s="12" t="s">
        <v>156</v>
      </c>
      <c r="E94" s="14">
        <v>3240</v>
      </c>
      <c r="F94" s="11">
        <v>3237</v>
      </c>
      <c r="G94" s="10" t="s">
        <v>60</v>
      </c>
    </row>
    <row r="95" spans="1:7" s="7" customFormat="1" ht="15">
      <c r="A95" s="19" t="s">
        <v>87</v>
      </c>
      <c r="B95" s="13">
        <v>0</v>
      </c>
      <c r="C95" s="13">
        <v>0</v>
      </c>
      <c r="D95" s="12" t="s">
        <v>156</v>
      </c>
      <c r="E95" s="14">
        <v>3240</v>
      </c>
      <c r="F95" s="11">
        <v>3237</v>
      </c>
      <c r="G95" s="10" t="s">
        <v>60</v>
      </c>
    </row>
    <row r="96" spans="1:7" s="7" customFormat="1" ht="15">
      <c r="A96" s="19" t="s">
        <v>88</v>
      </c>
      <c r="B96" s="13">
        <v>0</v>
      </c>
      <c r="C96" s="13">
        <v>0</v>
      </c>
      <c r="D96" s="12" t="s">
        <v>156</v>
      </c>
      <c r="E96" s="14">
        <v>1620</v>
      </c>
      <c r="F96" s="11">
        <v>3237</v>
      </c>
      <c r="G96" s="10" t="s">
        <v>60</v>
      </c>
    </row>
    <row r="97" spans="1:7" s="7" customFormat="1" ht="15">
      <c r="A97" s="19" t="s">
        <v>89</v>
      </c>
      <c r="B97" s="13">
        <v>0</v>
      </c>
      <c r="C97" s="13">
        <v>0</v>
      </c>
      <c r="D97" s="12" t="s">
        <v>156</v>
      </c>
      <c r="E97" s="14">
        <v>1079.83</v>
      </c>
      <c r="F97" s="11">
        <v>3237</v>
      </c>
      <c r="G97" s="10" t="s">
        <v>60</v>
      </c>
    </row>
    <row r="98" spans="1:7" s="7" customFormat="1" ht="15">
      <c r="A98" s="19" t="s">
        <v>90</v>
      </c>
      <c r="B98" s="13">
        <v>0</v>
      </c>
      <c r="C98" s="13">
        <v>0</v>
      </c>
      <c r="D98" s="12" t="s">
        <v>156</v>
      </c>
      <c r="E98" s="14">
        <v>350</v>
      </c>
      <c r="F98" s="11">
        <v>3237</v>
      </c>
      <c r="G98" s="10" t="s">
        <v>60</v>
      </c>
    </row>
    <row r="99" spans="1:7" s="7" customFormat="1" ht="15">
      <c r="A99" s="19" t="s">
        <v>91</v>
      </c>
      <c r="B99" s="13">
        <v>0</v>
      </c>
      <c r="C99" s="13">
        <v>0</v>
      </c>
      <c r="D99" s="12" t="s">
        <v>156</v>
      </c>
      <c r="E99" s="14">
        <v>266.5</v>
      </c>
      <c r="F99" s="11">
        <v>3237</v>
      </c>
      <c r="G99" s="10" t="s">
        <v>60</v>
      </c>
    </row>
    <row r="100" spans="1:7" s="7" customFormat="1" ht="15">
      <c r="A100" s="19" t="s">
        <v>92</v>
      </c>
      <c r="B100" s="13">
        <v>91002924723</v>
      </c>
      <c r="C100" s="13" t="s">
        <v>148</v>
      </c>
      <c r="D100" s="12" t="s">
        <v>48</v>
      </c>
      <c r="E100" s="14">
        <v>560</v>
      </c>
      <c r="F100" s="11">
        <v>3237</v>
      </c>
      <c r="G100" s="10" t="s">
        <v>60</v>
      </c>
    </row>
    <row r="101" spans="1:7" s="7" customFormat="1" ht="15">
      <c r="A101" s="19" t="s">
        <v>93</v>
      </c>
      <c r="B101" s="13">
        <v>0</v>
      </c>
      <c r="C101" s="13">
        <v>0</v>
      </c>
      <c r="D101" s="12" t="s">
        <v>156</v>
      </c>
      <c r="E101" s="14">
        <v>70</v>
      </c>
      <c r="F101" s="11">
        <v>3237</v>
      </c>
      <c r="G101" s="10" t="s">
        <v>60</v>
      </c>
    </row>
    <row r="102" spans="1:7" s="7" customFormat="1" ht="15">
      <c r="A102" s="19" t="s">
        <v>94</v>
      </c>
      <c r="B102" s="13">
        <v>0</v>
      </c>
      <c r="C102" s="13">
        <v>0</v>
      </c>
      <c r="D102" s="12" t="s">
        <v>156</v>
      </c>
      <c r="E102" s="14">
        <v>100</v>
      </c>
      <c r="F102" s="11">
        <v>3237</v>
      </c>
      <c r="G102" s="10" t="s">
        <v>60</v>
      </c>
    </row>
    <row r="103" spans="1:7" s="7" customFormat="1" ht="15">
      <c r="A103" s="19" t="s">
        <v>95</v>
      </c>
      <c r="B103" s="13">
        <v>0</v>
      </c>
      <c r="C103" s="13">
        <v>0</v>
      </c>
      <c r="D103" s="12" t="s">
        <v>156</v>
      </c>
      <c r="E103" s="14">
        <v>60</v>
      </c>
      <c r="F103" s="11">
        <v>3237</v>
      </c>
      <c r="G103" s="10" t="s">
        <v>60</v>
      </c>
    </row>
    <row r="104" spans="1:7" s="7" customFormat="1" ht="15">
      <c r="A104" s="19" t="s">
        <v>96</v>
      </c>
      <c r="B104" s="13">
        <v>0</v>
      </c>
      <c r="C104" s="13">
        <v>0</v>
      </c>
      <c r="D104" s="12" t="s">
        <v>156</v>
      </c>
      <c r="E104" s="14">
        <v>60</v>
      </c>
      <c r="F104" s="11">
        <v>3237</v>
      </c>
      <c r="G104" s="10" t="s">
        <v>60</v>
      </c>
    </row>
    <row r="105" spans="1:7" s="7" customFormat="1" ht="15">
      <c r="A105" s="19" t="s">
        <v>97</v>
      </c>
      <c r="B105" s="13">
        <v>0</v>
      </c>
      <c r="C105" s="13">
        <v>0</v>
      </c>
      <c r="D105" s="12" t="s">
        <v>156</v>
      </c>
      <c r="E105" s="14">
        <v>60</v>
      </c>
      <c r="F105" s="11">
        <v>3237</v>
      </c>
      <c r="G105" s="10" t="s">
        <v>60</v>
      </c>
    </row>
    <row r="106" spans="1:7" s="7" customFormat="1" ht="15">
      <c r="A106" s="19" t="s">
        <v>98</v>
      </c>
      <c r="B106" s="13">
        <v>0</v>
      </c>
      <c r="C106" s="13">
        <v>0</v>
      </c>
      <c r="D106" s="12" t="s">
        <v>156</v>
      </c>
      <c r="E106" s="14">
        <v>30</v>
      </c>
      <c r="F106" s="11">
        <v>3237</v>
      </c>
      <c r="G106" s="10" t="s">
        <v>60</v>
      </c>
    </row>
    <row r="107" spans="1:7" s="7" customFormat="1" ht="15">
      <c r="A107" s="19" t="s">
        <v>99</v>
      </c>
      <c r="B107" s="13">
        <v>0</v>
      </c>
      <c r="C107" s="13">
        <v>0</v>
      </c>
      <c r="D107" s="12" t="s">
        <v>156</v>
      </c>
      <c r="E107" s="14">
        <v>30</v>
      </c>
      <c r="F107" s="11">
        <v>3237</v>
      </c>
      <c r="G107" s="10" t="s">
        <v>60</v>
      </c>
    </row>
    <row r="108" spans="1:7" s="7" customFormat="1" ht="15">
      <c r="A108" s="19" t="s">
        <v>100</v>
      </c>
      <c r="B108" s="13">
        <v>0</v>
      </c>
      <c r="C108" s="13">
        <v>0</v>
      </c>
      <c r="D108" s="12" t="s">
        <v>156</v>
      </c>
      <c r="E108" s="14">
        <v>60</v>
      </c>
      <c r="F108" s="11">
        <v>3237</v>
      </c>
      <c r="G108" s="10" t="s">
        <v>60</v>
      </c>
    </row>
    <row r="109" spans="1:7" s="7" customFormat="1" ht="15">
      <c r="A109" s="19" t="s">
        <v>101</v>
      </c>
      <c r="B109" s="13">
        <v>0</v>
      </c>
      <c r="C109" s="13">
        <v>0</v>
      </c>
      <c r="D109" s="12" t="s">
        <v>156</v>
      </c>
      <c r="E109" s="14">
        <v>200</v>
      </c>
      <c r="F109" s="11">
        <v>3237</v>
      </c>
      <c r="G109" s="10" t="s">
        <v>60</v>
      </c>
    </row>
    <row r="110" spans="1:7" s="7" customFormat="1" ht="15">
      <c r="A110" s="19" t="s">
        <v>102</v>
      </c>
      <c r="B110" s="13">
        <v>0</v>
      </c>
      <c r="C110" s="13">
        <v>0</v>
      </c>
      <c r="D110" s="12" t="s">
        <v>156</v>
      </c>
      <c r="E110" s="14">
        <v>95</v>
      </c>
      <c r="F110" s="11">
        <v>3237</v>
      </c>
      <c r="G110" s="10" t="s">
        <v>60</v>
      </c>
    </row>
    <row r="111" spans="1:7" s="7" customFormat="1" ht="15">
      <c r="A111" s="19" t="s">
        <v>103</v>
      </c>
      <c r="B111" s="13">
        <v>0</v>
      </c>
      <c r="C111" s="13">
        <v>0</v>
      </c>
      <c r="D111" s="12" t="s">
        <v>48</v>
      </c>
      <c r="E111" s="14">
        <v>75</v>
      </c>
      <c r="F111" s="11">
        <v>3237</v>
      </c>
      <c r="G111" s="10" t="s">
        <v>60</v>
      </c>
    </row>
    <row r="112" spans="1:7" s="7" customFormat="1" ht="30">
      <c r="A112" s="19" t="s">
        <v>104</v>
      </c>
      <c r="B112" s="13">
        <v>0</v>
      </c>
      <c r="C112" s="13">
        <v>0</v>
      </c>
      <c r="D112" s="12" t="s">
        <v>48</v>
      </c>
      <c r="E112" s="14">
        <v>95</v>
      </c>
      <c r="F112" s="11">
        <v>3237</v>
      </c>
      <c r="G112" s="10" t="s">
        <v>60</v>
      </c>
    </row>
    <row r="113" spans="1:7" s="7" customFormat="1" ht="15">
      <c r="A113" s="19" t="s">
        <v>37</v>
      </c>
      <c r="B113" s="13">
        <v>0</v>
      </c>
      <c r="C113" s="13">
        <v>0</v>
      </c>
      <c r="D113" s="12" t="s">
        <v>48</v>
      </c>
      <c r="E113" s="14">
        <v>250</v>
      </c>
      <c r="F113" s="11">
        <v>3237</v>
      </c>
      <c r="G113" s="10" t="s">
        <v>60</v>
      </c>
    </row>
    <row r="114" spans="1:7" s="7" customFormat="1" ht="15">
      <c r="A114" s="19" t="s">
        <v>105</v>
      </c>
      <c r="B114" s="13">
        <v>0</v>
      </c>
      <c r="C114" s="13">
        <v>0</v>
      </c>
      <c r="D114" s="12" t="s">
        <v>156</v>
      </c>
      <c r="E114" s="14">
        <v>1620</v>
      </c>
      <c r="F114" s="11">
        <v>3237</v>
      </c>
      <c r="G114" s="10" t="s">
        <v>60</v>
      </c>
    </row>
    <row r="115" spans="1:7" s="7" customFormat="1" ht="15">
      <c r="A115" s="19" t="s">
        <v>106</v>
      </c>
      <c r="B115" s="13">
        <v>0</v>
      </c>
      <c r="C115" s="13">
        <v>0</v>
      </c>
      <c r="D115" s="12" t="s">
        <v>156</v>
      </c>
      <c r="E115" s="14">
        <v>1620</v>
      </c>
      <c r="F115" s="11">
        <v>3237</v>
      </c>
      <c r="G115" s="10" t="s">
        <v>60</v>
      </c>
    </row>
    <row r="116" spans="1:7" s="7" customFormat="1" ht="15">
      <c r="A116" s="19" t="s">
        <v>107</v>
      </c>
      <c r="B116" s="13">
        <v>0</v>
      </c>
      <c r="C116" s="13">
        <v>0</v>
      </c>
      <c r="D116" s="12" t="s">
        <v>156</v>
      </c>
      <c r="E116" s="14">
        <v>100</v>
      </c>
      <c r="F116" s="11">
        <v>3237</v>
      </c>
      <c r="G116" s="10" t="s">
        <v>60</v>
      </c>
    </row>
    <row r="117" spans="1:7" s="7" customFormat="1" ht="15">
      <c r="A117" s="19" t="s">
        <v>108</v>
      </c>
      <c r="B117" s="13">
        <v>0</v>
      </c>
      <c r="C117" s="13">
        <v>0</v>
      </c>
      <c r="D117" s="12" t="s">
        <v>156</v>
      </c>
      <c r="E117" s="14">
        <v>400</v>
      </c>
      <c r="F117" s="11">
        <v>3237</v>
      </c>
      <c r="G117" s="10" t="s">
        <v>60</v>
      </c>
    </row>
    <row r="118" spans="1:7" s="7" customFormat="1" ht="15">
      <c r="A118" s="19" t="s">
        <v>109</v>
      </c>
      <c r="B118" s="13">
        <v>0</v>
      </c>
      <c r="C118" s="13">
        <v>0</v>
      </c>
      <c r="D118" s="12" t="s">
        <v>156</v>
      </c>
      <c r="E118" s="14">
        <v>1700</v>
      </c>
      <c r="F118" s="11">
        <v>3237</v>
      </c>
      <c r="G118" s="10" t="s">
        <v>60</v>
      </c>
    </row>
    <row r="119" spans="1:7" s="7" customFormat="1" ht="15">
      <c r="A119" s="19" t="s">
        <v>110</v>
      </c>
      <c r="B119" s="13">
        <v>0</v>
      </c>
      <c r="C119" s="13">
        <v>0</v>
      </c>
      <c r="D119" s="12" t="s">
        <v>156</v>
      </c>
      <c r="E119" s="14">
        <v>130</v>
      </c>
      <c r="F119" s="11">
        <v>3237</v>
      </c>
      <c r="G119" s="10" t="s">
        <v>60</v>
      </c>
    </row>
    <row r="120" spans="1:7" s="7" customFormat="1" ht="15">
      <c r="A120" s="19" t="s">
        <v>111</v>
      </c>
      <c r="B120" s="13">
        <v>0</v>
      </c>
      <c r="C120" s="13">
        <v>0</v>
      </c>
      <c r="D120" s="12" t="s">
        <v>156</v>
      </c>
      <c r="E120" s="14">
        <v>950</v>
      </c>
      <c r="F120" s="11">
        <v>3237</v>
      </c>
      <c r="G120" s="10" t="s">
        <v>60</v>
      </c>
    </row>
    <row r="121" spans="1:7" s="7" customFormat="1" ht="15">
      <c r="A121" s="19" t="s">
        <v>112</v>
      </c>
      <c r="B121" s="13">
        <v>0</v>
      </c>
      <c r="C121" s="13">
        <v>0</v>
      </c>
      <c r="D121" s="12" t="s">
        <v>156</v>
      </c>
      <c r="E121" s="14">
        <v>1200</v>
      </c>
      <c r="F121" s="11">
        <v>3237</v>
      </c>
      <c r="G121" s="10" t="s">
        <v>60</v>
      </c>
    </row>
    <row r="122" spans="1:7" s="7" customFormat="1" ht="15">
      <c r="A122" s="19" t="s">
        <v>113</v>
      </c>
      <c r="B122" s="13">
        <v>0</v>
      </c>
      <c r="C122" s="13">
        <v>0</v>
      </c>
      <c r="D122" s="12" t="s">
        <v>156</v>
      </c>
      <c r="E122" s="14">
        <v>100</v>
      </c>
      <c r="F122" s="11">
        <v>3237</v>
      </c>
      <c r="G122" s="10" t="s">
        <v>60</v>
      </c>
    </row>
    <row r="123" spans="1:7" s="7" customFormat="1" ht="15">
      <c r="A123" s="19" t="s">
        <v>114</v>
      </c>
      <c r="B123" s="13">
        <v>0</v>
      </c>
      <c r="C123" s="13">
        <v>0</v>
      </c>
      <c r="D123" s="12" t="s">
        <v>156</v>
      </c>
      <c r="E123" s="14">
        <v>95</v>
      </c>
      <c r="F123" s="11">
        <v>3237</v>
      </c>
      <c r="G123" s="10" t="s">
        <v>60</v>
      </c>
    </row>
    <row r="124" spans="1:7" s="7" customFormat="1" ht="15">
      <c r="A124" s="19" t="s">
        <v>15</v>
      </c>
      <c r="B124" s="13">
        <v>27356763115</v>
      </c>
      <c r="C124" s="13" t="s">
        <v>149</v>
      </c>
      <c r="D124" s="12" t="s">
        <v>48</v>
      </c>
      <c r="E124" s="14">
        <v>99.54</v>
      </c>
      <c r="F124" s="11">
        <v>3238</v>
      </c>
      <c r="G124" s="10" t="s">
        <v>115</v>
      </c>
    </row>
    <row r="125" spans="1:7" s="7" customFormat="1" ht="15">
      <c r="A125" s="19" t="s">
        <v>116</v>
      </c>
      <c r="B125" s="13">
        <v>85821130368</v>
      </c>
      <c r="C125" s="13" t="s">
        <v>148</v>
      </c>
      <c r="D125" s="12" t="s">
        <v>48</v>
      </c>
      <c r="E125" s="14">
        <v>3.58</v>
      </c>
      <c r="F125" s="11">
        <v>3238</v>
      </c>
      <c r="G125" s="10" t="s">
        <v>115</v>
      </c>
    </row>
    <row r="126" spans="1:7" s="7" customFormat="1" ht="15">
      <c r="A126" s="19" t="s">
        <v>117</v>
      </c>
      <c r="B126" s="13">
        <v>93224926556</v>
      </c>
      <c r="C126" s="13" t="s">
        <v>148</v>
      </c>
      <c r="D126" s="12" t="s">
        <v>48</v>
      </c>
      <c r="E126" s="14">
        <v>100</v>
      </c>
      <c r="F126" s="11">
        <v>3238</v>
      </c>
      <c r="G126" s="10" t="s">
        <v>115</v>
      </c>
    </row>
    <row r="127" spans="1:7" s="7" customFormat="1" ht="15">
      <c r="A127" s="19" t="s">
        <v>118</v>
      </c>
      <c r="B127" s="13">
        <v>25375999534</v>
      </c>
      <c r="C127" s="13" t="s">
        <v>155</v>
      </c>
      <c r="D127" s="12" t="s">
        <v>48</v>
      </c>
      <c r="E127" s="14">
        <v>150</v>
      </c>
      <c r="F127" s="11">
        <v>3238</v>
      </c>
      <c r="G127" s="10" t="s">
        <v>115</v>
      </c>
    </row>
    <row r="128" spans="1:7" s="7" customFormat="1" ht="15">
      <c r="A128" s="19" t="s">
        <v>120</v>
      </c>
      <c r="B128" s="13">
        <v>78352024822</v>
      </c>
      <c r="C128" s="13" t="s">
        <v>148</v>
      </c>
      <c r="D128" s="12" t="s">
        <v>48</v>
      </c>
      <c r="E128" s="14">
        <v>16.6</v>
      </c>
      <c r="F128" s="11">
        <v>3239</v>
      </c>
      <c r="G128" s="10" t="s">
        <v>119</v>
      </c>
    </row>
    <row r="129" spans="1:7" s="7" customFormat="1" ht="15">
      <c r="A129" s="19" t="s">
        <v>16</v>
      </c>
      <c r="B129" s="13">
        <v>0</v>
      </c>
      <c r="C129" s="13">
        <v>0</v>
      </c>
      <c r="D129" s="12" t="s">
        <v>48</v>
      </c>
      <c r="E129" s="14">
        <v>75</v>
      </c>
      <c r="F129" s="11">
        <v>3239</v>
      </c>
      <c r="G129" s="10" t="s">
        <v>119</v>
      </c>
    </row>
    <row r="130" spans="1:7" s="7" customFormat="1" ht="15">
      <c r="A130" s="19" t="s">
        <v>17</v>
      </c>
      <c r="B130" s="13">
        <v>60218725932</v>
      </c>
      <c r="C130" s="13" t="s">
        <v>148</v>
      </c>
      <c r="D130" s="12" t="s">
        <v>48</v>
      </c>
      <c r="E130" s="14">
        <v>1025</v>
      </c>
      <c r="F130" s="11">
        <v>3239</v>
      </c>
      <c r="G130" s="10" t="s">
        <v>119</v>
      </c>
    </row>
    <row r="131" spans="1:7" s="7" customFormat="1" ht="15">
      <c r="A131" s="19" t="s">
        <v>121</v>
      </c>
      <c r="B131" s="13">
        <v>49600228271</v>
      </c>
      <c r="C131" s="13" t="s">
        <v>148</v>
      </c>
      <c r="D131" s="12" t="s">
        <v>48</v>
      </c>
      <c r="E131" s="14">
        <v>199.09</v>
      </c>
      <c r="F131" s="11">
        <v>3239</v>
      </c>
      <c r="G131" s="10" t="s">
        <v>119</v>
      </c>
    </row>
    <row r="132" spans="1:7" s="7" customFormat="1" ht="15">
      <c r="A132" s="19" t="s">
        <v>122</v>
      </c>
      <c r="B132" s="13">
        <v>0</v>
      </c>
      <c r="C132" s="13">
        <v>0</v>
      </c>
      <c r="D132" s="12" t="s">
        <v>48</v>
      </c>
      <c r="E132" s="14">
        <v>70</v>
      </c>
      <c r="F132" s="11">
        <v>3239</v>
      </c>
      <c r="G132" s="10" t="s">
        <v>119</v>
      </c>
    </row>
    <row r="133" spans="1:7" s="7" customFormat="1" ht="15">
      <c r="A133" s="19" t="s">
        <v>123</v>
      </c>
      <c r="B133" s="13">
        <v>73294314024</v>
      </c>
      <c r="C133" s="13" t="s">
        <v>148</v>
      </c>
      <c r="D133" s="12" t="s">
        <v>48</v>
      </c>
      <c r="E133" s="14">
        <v>135.14</v>
      </c>
      <c r="F133" s="11">
        <v>3239</v>
      </c>
      <c r="G133" s="10" t="s">
        <v>119</v>
      </c>
    </row>
    <row r="134" spans="1:7" s="7" customFormat="1" ht="15">
      <c r="A134" s="19" t="s">
        <v>124</v>
      </c>
      <c r="B134" s="13">
        <v>37108010773</v>
      </c>
      <c r="C134" s="13" t="s">
        <v>149</v>
      </c>
      <c r="D134" s="12" t="s">
        <v>48</v>
      </c>
      <c r="E134" s="14">
        <v>510</v>
      </c>
      <c r="F134" s="11">
        <v>3239</v>
      </c>
      <c r="G134" s="10" t="s">
        <v>119</v>
      </c>
    </row>
    <row r="135" spans="1:7" s="7" customFormat="1" ht="15">
      <c r="A135" s="19" t="s">
        <v>125</v>
      </c>
      <c r="B135" s="13">
        <v>5779404606</v>
      </c>
      <c r="C135" s="13" t="s">
        <v>148</v>
      </c>
      <c r="D135" s="12" t="s">
        <v>48</v>
      </c>
      <c r="E135" s="14">
        <v>43.75</v>
      </c>
      <c r="F135" s="11">
        <v>3239</v>
      </c>
      <c r="G135" s="10" t="s">
        <v>119</v>
      </c>
    </row>
    <row r="136" spans="1:7" s="7" customFormat="1" ht="15">
      <c r="A136" s="19" t="s">
        <v>127</v>
      </c>
      <c r="B136" s="13">
        <v>26187994862</v>
      </c>
      <c r="C136" s="13" t="s">
        <v>148</v>
      </c>
      <c r="D136" s="12" t="s">
        <v>48</v>
      </c>
      <c r="E136" s="14">
        <v>1384.48</v>
      </c>
      <c r="F136" s="11">
        <v>3292</v>
      </c>
      <c r="G136" s="10" t="s">
        <v>126</v>
      </c>
    </row>
    <row r="137" spans="1:7" s="7" customFormat="1" ht="15">
      <c r="A137" s="19" t="s">
        <v>128</v>
      </c>
      <c r="B137" s="13">
        <v>10840749604</v>
      </c>
      <c r="C137" s="13" t="s">
        <v>148</v>
      </c>
      <c r="D137" s="12" t="s">
        <v>48</v>
      </c>
      <c r="E137" s="14">
        <v>321.16</v>
      </c>
      <c r="F137" s="11">
        <v>3292</v>
      </c>
      <c r="G137" s="10" t="s">
        <v>126</v>
      </c>
    </row>
    <row r="138" spans="1:7" s="7" customFormat="1" ht="15">
      <c r="A138" s="19" t="s">
        <v>129</v>
      </c>
      <c r="B138" s="13">
        <v>0</v>
      </c>
      <c r="C138" s="13">
        <v>0</v>
      </c>
      <c r="D138" s="12" t="s">
        <v>156</v>
      </c>
      <c r="E138" s="14">
        <v>666.77</v>
      </c>
      <c r="F138" s="11">
        <v>3292</v>
      </c>
      <c r="G138" s="10" t="s">
        <v>126</v>
      </c>
    </row>
    <row r="139" spans="1:7" s="7" customFormat="1" ht="15">
      <c r="A139" s="19" t="s">
        <v>131</v>
      </c>
      <c r="B139" s="13">
        <v>34629812257</v>
      </c>
      <c r="C139" s="13" t="s">
        <v>149</v>
      </c>
      <c r="D139" s="12" t="s">
        <v>48</v>
      </c>
      <c r="E139" s="14">
        <v>75</v>
      </c>
      <c r="F139" s="11">
        <v>3293</v>
      </c>
      <c r="G139" s="10" t="s">
        <v>130</v>
      </c>
    </row>
    <row r="140" spans="1:7" s="7" customFormat="1" ht="15">
      <c r="A140" s="19" t="s">
        <v>20</v>
      </c>
      <c r="B140" s="13">
        <v>62226620908</v>
      </c>
      <c r="C140" s="13" t="s">
        <v>148</v>
      </c>
      <c r="D140" s="12" t="s">
        <v>48</v>
      </c>
      <c r="E140" s="14">
        <v>342.22</v>
      </c>
      <c r="F140" s="11">
        <v>3293</v>
      </c>
      <c r="G140" s="10" t="s">
        <v>130</v>
      </c>
    </row>
    <row r="141" spans="1:7" s="7" customFormat="1" ht="15">
      <c r="A141" s="19" t="s">
        <v>132</v>
      </c>
      <c r="B141" s="8">
        <v>62296711978</v>
      </c>
      <c r="C141" s="13" t="s">
        <v>148</v>
      </c>
      <c r="D141" s="12" t="s">
        <v>48</v>
      </c>
      <c r="E141" s="14">
        <v>26.54</v>
      </c>
      <c r="F141" s="11">
        <v>3293</v>
      </c>
      <c r="G141" s="10" t="s">
        <v>130</v>
      </c>
    </row>
    <row r="142" spans="1:7" s="7" customFormat="1" ht="30">
      <c r="A142" s="19" t="s">
        <v>134</v>
      </c>
      <c r="B142" s="13">
        <v>56668956985</v>
      </c>
      <c r="C142" s="13" t="s">
        <v>148</v>
      </c>
      <c r="D142" s="12" t="s">
        <v>48</v>
      </c>
      <c r="E142" s="14">
        <v>72.61</v>
      </c>
      <c r="F142" s="11">
        <v>3299</v>
      </c>
      <c r="G142" s="10" t="s">
        <v>133</v>
      </c>
    </row>
    <row r="143" spans="1:7" s="7" customFormat="1" ht="30">
      <c r="A143" s="19" t="s">
        <v>124</v>
      </c>
      <c r="B143" s="13">
        <v>37108010773</v>
      </c>
      <c r="C143" s="13" t="s">
        <v>149</v>
      </c>
      <c r="D143" s="12" t="s">
        <v>48</v>
      </c>
      <c r="E143" s="14">
        <v>300</v>
      </c>
      <c r="F143" s="11">
        <v>3299</v>
      </c>
      <c r="G143" s="10" t="s">
        <v>133</v>
      </c>
    </row>
    <row r="144" spans="1:7" s="7" customFormat="1" ht="30">
      <c r="A144" s="19" t="s">
        <v>135</v>
      </c>
      <c r="B144" s="13">
        <v>0</v>
      </c>
      <c r="C144" s="13">
        <v>0</v>
      </c>
      <c r="D144" s="12" t="s">
        <v>48</v>
      </c>
      <c r="E144" s="14">
        <v>140</v>
      </c>
      <c r="F144" s="11">
        <v>3299</v>
      </c>
      <c r="G144" s="10" t="s">
        <v>133</v>
      </c>
    </row>
    <row r="145" spans="1:7" s="7" customFormat="1" ht="30">
      <c r="A145" s="19" t="s">
        <v>137</v>
      </c>
      <c r="B145" s="13">
        <v>23057039320</v>
      </c>
      <c r="C145" s="13" t="s">
        <v>153</v>
      </c>
      <c r="D145" s="12" t="s">
        <v>156</v>
      </c>
      <c r="E145" s="14">
        <v>115.88</v>
      </c>
      <c r="F145" s="11">
        <v>3431</v>
      </c>
      <c r="G145" s="10" t="s">
        <v>136</v>
      </c>
    </row>
    <row r="146" spans="1:7" s="7" customFormat="1" ht="30">
      <c r="A146" s="19" t="s">
        <v>138</v>
      </c>
      <c r="B146" s="13">
        <v>85941596441</v>
      </c>
      <c r="C146" s="13" t="s">
        <v>148</v>
      </c>
      <c r="D146" s="12" t="s">
        <v>156</v>
      </c>
      <c r="E146" s="14">
        <v>15.51</v>
      </c>
      <c r="F146" s="11">
        <v>3431</v>
      </c>
      <c r="G146" s="10" t="s">
        <v>136</v>
      </c>
    </row>
    <row r="147" spans="1:7" s="7" customFormat="1" ht="15">
      <c r="A147" s="19" t="s">
        <v>15</v>
      </c>
      <c r="B147" s="13">
        <v>27356763115</v>
      </c>
      <c r="C147" s="13" t="s">
        <v>149</v>
      </c>
      <c r="D147" s="12" t="s">
        <v>48</v>
      </c>
      <c r="E147" s="14">
        <v>1835.63</v>
      </c>
      <c r="F147" s="11">
        <v>4221</v>
      </c>
      <c r="G147" s="10" t="s">
        <v>139</v>
      </c>
    </row>
    <row r="148" spans="1:7" s="7" customFormat="1" ht="15">
      <c r="A148" s="19" t="s">
        <v>140</v>
      </c>
      <c r="B148" s="13">
        <v>0</v>
      </c>
      <c r="C148" s="13">
        <v>0</v>
      </c>
      <c r="D148" s="12" t="s">
        <v>48</v>
      </c>
      <c r="E148" s="14">
        <v>1440</v>
      </c>
      <c r="F148" s="11">
        <v>4221</v>
      </c>
      <c r="G148" s="10" t="s">
        <v>139</v>
      </c>
    </row>
    <row r="149" spans="1:7" s="7" customFormat="1" ht="15">
      <c r="A149" s="18" t="s">
        <v>163</v>
      </c>
      <c r="B149" s="16"/>
      <c r="C149" s="16"/>
      <c r="D149" s="15"/>
      <c r="E149" s="17">
        <f>SUM(E7:E148)</f>
        <v>112768.1</v>
      </c>
      <c r="F149" s="15"/>
      <c r="G149" s="1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Adrijana Kudric</cp:lastModifiedBy>
  <dcterms:created xsi:type="dcterms:W3CDTF">2024-07-10T19:54:52Z</dcterms:created>
  <dcterms:modified xsi:type="dcterms:W3CDTF">2024-07-10T19:54:54Z</dcterms:modified>
  <cp:category/>
  <cp:version/>
  <cp:contentType/>
  <cp:contentStatus/>
</cp:coreProperties>
</file>